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R:\01 EXPLOITS\DR MIDI_P\CCBARAQUEVILLE\02 - MENUS\MENUS SCOLAIRES ET ADULTES\ANNEE 2024-2025\SCOLAIRES\2 ème TRIMESTRE\5 ELEMENTS\"/>
    </mc:Choice>
  </mc:AlternateContent>
  <bookViews>
    <workbookView xWindow="-28920" yWindow="3795" windowWidth="29040" windowHeight="15840" firstSheet="1" activeTab="1"/>
  </bookViews>
  <sheets>
    <sheet name="PLAN ALIM 5J SCO" sheetId="19" state="hidden" r:id="rId1"/>
    <sheet name="5E 5J" sheetId="20" r:id="rId2"/>
  </sheets>
  <definedNames>
    <definedName name="_xlnm.Print_Area" localSheetId="1">'5E 5J'!$A$1:$Q$279</definedName>
    <definedName name="_xlnm.Print_Area" localSheetId="0">'PLAN ALIM 5J SCO'!$A$1:$F$35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32" i="20" l="1"/>
  <c r="C199" i="20"/>
  <c r="C166" i="20"/>
  <c r="C133" i="20"/>
  <c r="C100" i="20"/>
  <c r="C67" i="20"/>
  <c r="C34" i="20"/>
</calcChain>
</file>

<file path=xl/sharedStrings.xml><?xml version="1.0" encoding="utf-8"?>
<sst xmlns="http://schemas.openxmlformats.org/spreadsheetml/2006/main" count="705" uniqueCount="320">
  <si>
    <t>PLAN ALIMENTAIRE SCOLAIRE
5 SEMAINES</t>
  </si>
  <si>
    <t>LUNDI</t>
  </si>
  <si>
    <t>MARDI</t>
  </si>
  <si>
    <t>MERCREDI</t>
  </si>
  <si>
    <t>JEUDI</t>
  </si>
  <si>
    <t>VENDREDI</t>
  </si>
  <si>
    <t>SEMAINE 1</t>
  </si>
  <si>
    <t>ENTREE PATISSIERE</t>
  </si>
  <si>
    <t>CRUDITE</t>
  </si>
  <si>
    <t>FECULENT</t>
  </si>
  <si>
    <t xml:space="preserve">VOLAILLE </t>
  </si>
  <si>
    <t xml:space="preserve">BŒUF </t>
  </si>
  <si>
    <t>POISSON</t>
  </si>
  <si>
    <t>PLAT</t>
  </si>
  <si>
    <t>LEGUMES VERTS</t>
  </si>
  <si>
    <t>VEGETARIEN</t>
  </si>
  <si>
    <t>PRODUIT LAITIER</t>
  </si>
  <si>
    <t xml:space="preserve">100 &lt; FRO &lt; 150 mg </t>
  </si>
  <si>
    <t>FRO &gt; 150  mg</t>
  </si>
  <si>
    <t>FRUIT CRU</t>
  </si>
  <si>
    <t>DESSERT LACTE</t>
  </si>
  <si>
    <t>PATISSERIE</t>
  </si>
  <si>
    <t>FRUIT CUIT</t>
  </si>
  <si>
    <t>SEMAINE 2</t>
  </si>
  <si>
    <r>
      <t xml:space="preserve"> </t>
    </r>
    <r>
      <rPr>
        <sz val="9"/>
        <color indexed="16"/>
        <rFont val="Trebuchet MS"/>
        <family val="2"/>
      </rPr>
      <t xml:space="preserve">FECULENT ou </t>
    </r>
    <r>
      <rPr>
        <sz val="9"/>
        <color indexed="17"/>
        <rFont val="Trebuchet MS"/>
        <family val="2"/>
      </rPr>
      <t>CUIDITE</t>
    </r>
  </si>
  <si>
    <t xml:space="preserve">PORC </t>
  </si>
  <si>
    <t xml:space="preserve">POISSON </t>
  </si>
  <si>
    <t>AGNEAU ou 
VEAU</t>
  </si>
  <si>
    <t>ŒUF</t>
  </si>
  <si>
    <t>BŒUF</t>
  </si>
  <si>
    <r>
      <t xml:space="preserve">LEGUMES VERTS /
</t>
    </r>
    <r>
      <rPr>
        <sz val="9"/>
        <color indexed="16"/>
        <rFont val="Trebuchet MS"/>
        <family val="2"/>
      </rPr>
      <t>FECULENT</t>
    </r>
  </si>
  <si>
    <r>
      <t xml:space="preserve">FECULENT </t>
    </r>
    <r>
      <rPr>
        <sz val="9"/>
        <color rgb="FF008000"/>
        <rFont val="Trebuchet MS"/>
        <family val="2"/>
      </rPr>
      <t>ou LEGUMES VERTS</t>
    </r>
  </si>
  <si>
    <t>FRO &lt; 100 mg</t>
  </si>
  <si>
    <t>FRO &gt; 150 mg</t>
  </si>
  <si>
    <t>SEMAINE 3</t>
  </si>
  <si>
    <t>ENTREE PROTIDIQUE</t>
  </si>
  <si>
    <t>VOLAILLE</t>
  </si>
  <si>
    <t>BISCUIT</t>
  </si>
  <si>
    <t>SEMAINE 4</t>
  </si>
  <si>
    <t>CUIDITE</t>
  </si>
  <si>
    <r>
      <rPr>
        <sz val="8"/>
        <color indexed="16"/>
        <rFont val="Trebuchet MS"/>
        <family val="2"/>
      </rPr>
      <t xml:space="preserve">FECULENT
</t>
    </r>
    <r>
      <rPr>
        <sz val="8"/>
        <color indexed="10"/>
        <rFont val="Trebuchet MS"/>
        <family val="2"/>
      </rPr>
      <t xml:space="preserve"> ou ENTREE PROTIDIQUE</t>
    </r>
  </si>
  <si>
    <r>
      <t xml:space="preserve">PORC ou </t>
    </r>
    <r>
      <rPr>
        <sz val="9"/>
        <color rgb="FF008000"/>
        <rFont val="Trebuchet MS"/>
        <family val="2"/>
      </rPr>
      <t>PLAT</t>
    </r>
    <r>
      <rPr>
        <sz val="9"/>
        <color indexed="10"/>
        <rFont val="Trebuchet MS"/>
        <family val="2"/>
      </rPr>
      <t xml:space="preserve"> </t>
    </r>
    <r>
      <rPr>
        <sz val="9"/>
        <color rgb="FF800000"/>
        <rFont val="Trebuchet MS"/>
        <family val="2"/>
      </rPr>
      <t>VEGETARIEN</t>
    </r>
  </si>
  <si>
    <t>PREPA. PATISSIERE</t>
  </si>
  <si>
    <r>
      <t>VOLAILLE ou</t>
    </r>
    <r>
      <rPr>
        <sz val="9"/>
        <color rgb="FF008000"/>
        <rFont val="Trebuchet MS"/>
        <family val="2"/>
      </rPr>
      <t xml:space="preserve"> PLAT</t>
    </r>
    <r>
      <rPr>
        <sz val="9"/>
        <color indexed="10"/>
        <rFont val="Trebuchet MS"/>
        <family val="2"/>
      </rPr>
      <t xml:space="preserve"> </t>
    </r>
    <r>
      <rPr>
        <sz val="9"/>
        <color rgb="FF800000"/>
        <rFont val="Trebuchet MS"/>
        <family val="2"/>
      </rPr>
      <t>VEGETARIEN</t>
    </r>
  </si>
  <si>
    <r>
      <t xml:space="preserve">CRUDITE ou
</t>
    </r>
    <r>
      <rPr>
        <sz val="9"/>
        <color indexed="17"/>
        <rFont val="Trebuchet MS"/>
        <family val="2"/>
      </rPr>
      <t xml:space="preserve"> LEGUMES VERTS</t>
    </r>
  </si>
  <si>
    <t xml:space="preserve">LEGUMES VERTS </t>
  </si>
  <si>
    <t xml:space="preserve">FRUIT CUIT </t>
  </si>
  <si>
    <t>PATISSERIE ou DESSERT LACTE FECULENT</t>
  </si>
  <si>
    <t>SEMAINE 5</t>
  </si>
  <si>
    <t>PORC</t>
  </si>
  <si>
    <t>LEGUMES VERTS *</t>
  </si>
  <si>
    <t>Dans ce plan alimentaire, les plats peuvent être permutés entre eux ou remplacés par leur équivalent sans toutefois perturber les f'réquences recommandées du GEMRCN.</t>
  </si>
  <si>
    <t>Semaine n°02 : du 6 au 10 Janvier 2025</t>
  </si>
  <si>
    <t>Epiphanie</t>
  </si>
  <si>
    <t>PICTOS CALENDAIRES</t>
  </si>
  <si>
    <t>Macédoine de légumes mayonnaise</t>
  </si>
  <si>
    <t>Potage de potiron ou Salade fantaisie</t>
  </si>
  <si>
    <t>PICTOS QUALIFICATION DES PLATS</t>
  </si>
  <si>
    <t>Lasagnes à la bolognaise</t>
  </si>
  <si>
    <t>Colin d'Alaska sauce normande</t>
  </si>
  <si>
    <t>Emincé de dinde tandoori</t>
  </si>
  <si>
    <t>PICTOS QUALITE PRODUITS</t>
  </si>
  <si>
    <t>***</t>
  </si>
  <si>
    <t>Blé</t>
  </si>
  <si>
    <t>Gouda</t>
  </si>
  <si>
    <t>Fraidou</t>
  </si>
  <si>
    <t>Yaourt aromatisé</t>
  </si>
  <si>
    <t>Camembert</t>
  </si>
  <si>
    <t>Fromage frais sucré</t>
  </si>
  <si>
    <t>Clémentine</t>
  </si>
  <si>
    <t>Galette des rois</t>
  </si>
  <si>
    <t>Pomme</t>
  </si>
  <si>
    <t>P.A. n°1</t>
  </si>
  <si>
    <t>Semaine n°03 : du 13 au 17 Janvier 2025</t>
  </si>
  <si>
    <t>Les labels de qualité (sauf BIO) concernent l’ingrédient majoritaire de la recette.</t>
  </si>
  <si>
    <t>Céleri rémoulade au cumin</t>
  </si>
  <si>
    <t>Crêpe au fromage</t>
  </si>
  <si>
    <t>Boeuf bourguignon</t>
  </si>
  <si>
    <t>Beignets de poisson</t>
  </si>
  <si>
    <t>Le picto BIO indique une recette respectant les exigences du réglement CE n°889/2008. Pour les recettes contenant moins de 100% de produits BIO, l'ingrédient BIO sera précisé dans le libellé du plat.</t>
  </si>
  <si>
    <t>Coquillettes</t>
  </si>
  <si>
    <t>Epinards béchamel</t>
  </si>
  <si>
    <t>Riz créole</t>
  </si>
  <si>
    <t>Haricots beurre braisés</t>
  </si>
  <si>
    <t>Emmental</t>
  </si>
  <si>
    <t>Saint Nectaire</t>
  </si>
  <si>
    <t>Petit moulé nature</t>
  </si>
  <si>
    <t>Yaourt sucré</t>
  </si>
  <si>
    <t>Flan caramel</t>
  </si>
  <si>
    <t>Poire</t>
  </si>
  <si>
    <r>
      <t xml:space="preserve">Moelleux ananas ou à la banane </t>
    </r>
    <r>
      <rPr>
        <sz val="18"/>
        <rFont val="Calibri"/>
        <family val="2"/>
        <scheme val="minor"/>
      </rPr>
      <t>(à confirmer)</t>
    </r>
  </si>
  <si>
    <t>Banane</t>
  </si>
  <si>
    <t>P.A. n°2</t>
  </si>
  <si>
    <t>Bleu Blanc Cœur</t>
  </si>
  <si>
    <t>Plat végétarien</t>
  </si>
  <si>
    <t>Label rouge</t>
  </si>
  <si>
    <t>Viande/Œuf de France</t>
  </si>
  <si>
    <t>Pêche responsable</t>
  </si>
  <si>
    <t>Les produits peuvent être substitués pour des raisons de saisonnalité et/ou d’approvisionnement</t>
  </si>
  <si>
    <t>Semaine n°04 : du 20 au 24 Janvier 2025</t>
  </si>
  <si>
    <t>Salade des incas</t>
  </si>
  <si>
    <t>Poulet rôti au paprika</t>
  </si>
  <si>
    <t>Couscous de légumes BIO (aromates non bio)</t>
  </si>
  <si>
    <t>Petits pois cuisinés</t>
  </si>
  <si>
    <t>Purée de potiron</t>
  </si>
  <si>
    <t>Saint Morêt</t>
  </si>
  <si>
    <t>Saint Paulin</t>
  </si>
  <si>
    <t>Brie</t>
  </si>
  <si>
    <t>Liégeois chocolat</t>
  </si>
  <si>
    <t>Kiwi</t>
  </si>
  <si>
    <t>Purée de pomme</t>
  </si>
  <si>
    <t>P.A. n°3</t>
  </si>
  <si>
    <t>Semaine n°05 : du 27 au 31 Janvier 2025</t>
  </si>
  <si>
    <t>Nouvel an chinois</t>
  </si>
  <si>
    <t>Semoule fantaisie</t>
  </si>
  <si>
    <t>Chou chinois à la coriandre</t>
  </si>
  <si>
    <t>Sauté de bœuf aux oignons</t>
  </si>
  <si>
    <t>Pizza au fromage</t>
  </si>
  <si>
    <t>Colin d'Alaska pané</t>
  </si>
  <si>
    <t>Haricots verts braisés</t>
  </si>
  <si>
    <t>Lentilles cuisinées</t>
  </si>
  <si>
    <t>Edam</t>
  </si>
  <si>
    <t>Flan vanille</t>
  </si>
  <si>
    <t>Purée pomme mangue</t>
  </si>
  <si>
    <t>P.A. n°4</t>
  </si>
  <si>
    <t>Semaine n°06 : du 3 au 7 Février 2025</t>
  </si>
  <si>
    <t xml:space="preserve">Chandeleur </t>
  </si>
  <si>
    <t>Carotte râpée vinaigrette</t>
  </si>
  <si>
    <t>Colin d'Alaska sauce safranée</t>
  </si>
  <si>
    <t>Pomme de terre</t>
  </si>
  <si>
    <t>Tortis BIO sauce napolitaine</t>
  </si>
  <si>
    <t>Semoule</t>
  </si>
  <si>
    <t>Purée pomme vanille</t>
  </si>
  <si>
    <t>Crêpe de la chandeleur</t>
  </si>
  <si>
    <t>P.A. n°5</t>
  </si>
  <si>
    <t>Semaine n°07 : du 10 au 14 Février 2025</t>
  </si>
  <si>
    <t>Duo d'hiver vinaigrette aux agrumes</t>
  </si>
  <si>
    <t>Salade pastourelle</t>
  </si>
  <si>
    <t>Poulet rôti</t>
  </si>
  <si>
    <t>Colin d'Alaska meunière</t>
  </si>
  <si>
    <t>Poêlée de légumes</t>
  </si>
  <si>
    <t>Fondu président</t>
  </si>
  <si>
    <t>Fromage frais au sel de Guérande</t>
  </si>
  <si>
    <t>Mousse au chocolat</t>
  </si>
  <si>
    <t>Semaine n°08 : du 17 au 21 Février 2025</t>
  </si>
  <si>
    <t>Salade antillaise (riz BIO)</t>
  </si>
  <si>
    <t>Goulash de bœuf</t>
  </si>
  <si>
    <t>Farfalles BIO à la milanaise</t>
  </si>
  <si>
    <t>Flan nappé caramel</t>
  </si>
  <si>
    <t>Orange</t>
  </si>
  <si>
    <t>Semaine n°09 : du 24 au 28 Février 2025</t>
  </si>
  <si>
    <t>Salade de pâtes tricolores</t>
  </si>
  <si>
    <t>Carottes braisées</t>
  </si>
  <si>
    <t>Epinards à la crème</t>
  </si>
  <si>
    <t>Pont l'Evêque</t>
  </si>
  <si>
    <t>Semaine n°10 : du 3 au 7 Mars 2025</t>
  </si>
  <si>
    <t>Mardi gras</t>
  </si>
  <si>
    <t>Carotte râpées BIO ciboulette</t>
  </si>
  <si>
    <t>Hachis Parmentier</t>
  </si>
  <si>
    <t>Emincé de dinde sauce crème oignons</t>
  </si>
  <si>
    <t>Couscous de légumes BIO (aromates non BIO)</t>
  </si>
  <si>
    <t>Colin d'Alaska sauce bretonne</t>
  </si>
  <si>
    <t>Crème dessert caramel</t>
  </si>
  <si>
    <t>Purée pomme poire vanille</t>
  </si>
  <si>
    <t>Semaine n°11 : du 10 au 14 Mars 2025</t>
  </si>
  <si>
    <t>Sauté de bœuf strogonoff</t>
  </si>
  <si>
    <t>Blanquette de colin d'Alaska</t>
  </si>
  <si>
    <t>Mimolette</t>
  </si>
  <si>
    <t>Semaine n°12 : du 17 au 21 Mars 2025</t>
  </si>
  <si>
    <t>Salade de riz fantaisie</t>
  </si>
  <si>
    <t>Colombo de volaille</t>
  </si>
  <si>
    <t>Bouchées de blé panées</t>
  </si>
  <si>
    <t xml:space="preserve">Parmentier de bœuf </t>
  </si>
  <si>
    <t xml:space="preserve">Semoule </t>
  </si>
  <si>
    <t>Haricots verts à l'italienne</t>
  </si>
  <si>
    <t>façon cottage pie</t>
  </si>
  <si>
    <t>Julienne de légumes</t>
  </si>
  <si>
    <t xml:space="preserve">Yaourt sucré </t>
  </si>
  <si>
    <t>Pain Irlandais aux pommes</t>
  </si>
  <si>
    <t>Semaine n°13 : du 24 au 28 Mars 2025</t>
  </si>
  <si>
    <t>Taboulé (semoule BIO)</t>
  </si>
  <si>
    <t>Chou rouge aux raisins</t>
  </si>
  <si>
    <t>Salade de crudités vinaigrette à l'indienne</t>
  </si>
  <si>
    <t>Colin d'Alaska sauce crème aneth</t>
  </si>
  <si>
    <t>Sauté de bœuf marengo</t>
  </si>
  <si>
    <t>Purée pomme figue sèche</t>
  </si>
  <si>
    <t>Semaine n°14 : du 31 Mars au 4 Avril 2025</t>
  </si>
  <si>
    <t>Salade de RIZ BIO, radis, tomate</t>
  </si>
  <si>
    <t>l</t>
  </si>
  <si>
    <t>Boulettes de bœuf sauce napolitaine</t>
  </si>
  <si>
    <t>Semaine n°15 : du 7 au 11 Avril 2025</t>
  </si>
  <si>
    <t>Céleri BIO rémoulade</t>
  </si>
  <si>
    <t>Carottes crème curcuma</t>
  </si>
  <si>
    <t>Semaine n°16 : du 14 au 18 Avril 2025</t>
  </si>
  <si>
    <t>Coquillettes BIO des incas</t>
  </si>
  <si>
    <t>Carotte râpée BIO ciboulette</t>
  </si>
  <si>
    <t>Marmite de poisson</t>
  </si>
  <si>
    <t>Croq blé épinards fromage</t>
  </si>
  <si>
    <t>Haricots beurres braisés</t>
  </si>
  <si>
    <t>Yaourt nature sucré</t>
  </si>
  <si>
    <t>Purée pomme cannelle</t>
  </si>
  <si>
    <t>Semaine n°17 : du 21 au 25 Avril 2025</t>
  </si>
  <si>
    <t>Lundi de Pâques</t>
  </si>
  <si>
    <t>Repas de Päques</t>
  </si>
  <si>
    <t>Raïta de radis</t>
  </si>
  <si>
    <t>Salade arlequin</t>
  </si>
  <si>
    <t>Sauté de bœuf printanier</t>
  </si>
  <si>
    <t>Purée de carotte au cumin</t>
  </si>
  <si>
    <t>Mitonnée de légumes</t>
  </si>
  <si>
    <t>Dessert de Pâques</t>
  </si>
  <si>
    <t>Semaine n°18 : du 28 Avril au 2 Mai 2025</t>
  </si>
  <si>
    <t>1er Mai</t>
  </si>
  <si>
    <t>Salade bicolore (Carotte BIO)</t>
  </si>
  <si>
    <t>Raviolis de bœuf</t>
  </si>
  <si>
    <t>Semaine n°</t>
  </si>
  <si>
    <t>Potage de légumes ou Haricots verts BIO vinaigrette</t>
  </si>
  <si>
    <t xml:space="preserve">Salade orientale </t>
  </si>
  <si>
    <t>Compote de pomme</t>
  </si>
  <si>
    <t>Chou-fleur persillé</t>
  </si>
  <si>
    <t>Chou rouge vinaigrette</t>
  </si>
  <si>
    <t>Croq végétarien</t>
  </si>
  <si>
    <t>Purée de pommes de terre</t>
  </si>
  <si>
    <t>Carotte BIO râpée vinaigrette au curry</t>
  </si>
  <si>
    <t>Pommes de terre à l'échalote et ciboulette</t>
  </si>
  <si>
    <t>Potage de légumes ou salade coleslaw</t>
  </si>
  <si>
    <t>(Semoule BIO)</t>
  </si>
  <si>
    <t>Colin d'Alaska sauce agrumes</t>
  </si>
  <si>
    <t>* contient du porc</t>
  </si>
  <si>
    <t>Bœuf à l'orientale</t>
  </si>
  <si>
    <t>Potage de légumes ou céleri rémoulade</t>
  </si>
  <si>
    <t xml:space="preserve">Carottes BIO à la crème </t>
  </si>
  <si>
    <t>Coquillettes au basilic</t>
  </si>
  <si>
    <t>Riz</t>
  </si>
  <si>
    <t>à la cantonnaise *</t>
  </si>
  <si>
    <t>Saucisse sauce rougail *</t>
  </si>
  <si>
    <t>Pâté de foie *</t>
  </si>
  <si>
    <t>Rôti de porc à l'ancienne *</t>
  </si>
  <si>
    <t>Chou rouge rémoulade au balsamique ou potage de légumes</t>
  </si>
  <si>
    <t>à la savoyarde *</t>
  </si>
  <si>
    <t>Cassoulet *</t>
  </si>
  <si>
    <t>Saucisson à l'ail *</t>
  </si>
  <si>
    <t>Rôti de porc sauce tomate poivron *</t>
  </si>
  <si>
    <t>Colombo de porc *</t>
  </si>
  <si>
    <t>Plat complet</t>
  </si>
  <si>
    <t>Céleri rémoulade BIO ou potage de potiron</t>
  </si>
  <si>
    <t xml:space="preserve">Potage de potron ou macédoine mayonnaise </t>
  </si>
  <si>
    <t>Potage de légume ou Salade fantaisie</t>
  </si>
  <si>
    <t>Pommes de terre échalote</t>
  </si>
  <si>
    <t xml:space="preserve">Tortis </t>
  </si>
  <si>
    <t>Purée de pommesde terre</t>
  </si>
  <si>
    <t xml:space="preserve">Dahl de pois chiches </t>
  </si>
  <si>
    <t xml:space="preserve">Riz créole </t>
  </si>
  <si>
    <t>Bolognaise de lentilles BIO (aromates non bio)</t>
  </si>
  <si>
    <t>Tortis</t>
  </si>
  <si>
    <t>Tajine de légumes, pois chiches, abricots secs  (abricots secs et aromates non bio)</t>
  </si>
  <si>
    <t>Carottes, crème BIO curcuma</t>
  </si>
  <si>
    <t>Semoule aux pois chiches</t>
  </si>
  <si>
    <t>Lasagne à la bolognaise</t>
  </si>
  <si>
    <t>Liégeois vanille</t>
  </si>
  <si>
    <t>Nuggets de blé</t>
  </si>
  <si>
    <t>Boulettes au bœuf sauce tomate</t>
  </si>
  <si>
    <t>Gaufre liégeoise</t>
  </si>
  <si>
    <t>Compote pomme ananas ©</t>
  </si>
  <si>
    <t>Salade de pâtes tricolore</t>
  </si>
  <si>
    <t>Chou-fleur béchamel</t>
  </si>
  <si>
    <t>Velouté de légumes ou Haricots verts vinaigrette</t>
  </si>
  <si>
    <t>Tortis bolognaise de</t>
  </si>
  <si>
    <t>lentilles BIO (aromates non bio)</t>
  </si>
  <si>
    <t>Colin d'Alaska sauce crème citron échalote</t>
  </si>
  <si>
    <t>Vache qui rit</t>
  </si>
  <si>
    <t>Parmentier de lentilles</t>
  </si>
  <si>
    <t>à la provençale</t>
  </si>
  <si>
    <t>à la bolognaise</t>
  </si>
  <si>
    <t>Beignet de Mardi gras</t>
  </si>
  <si>
    <t>Macédoine mayonnaise</t>
  </si>
  <si>
    <t>Cordon bleu</t>
  </si>
  <si>
    <t>Macaronis BIO</t>
  </si>
  <si>
    <t>Parmentier</t>
  </si>
  <si>
    <t>de lentilles corail</t>
  </si>
  <si>
    <t>Chou blanc vinaigrette</t>
  </si>
  <si>
    <t>Colin d'Alaska sauce citron</t>
  </si>
  <si>
    <t>Poisson pané et citron</t>
  </si>
  <si>
    <t>Tarte aux poires</t>
  </si>
  <si>
    <t>Liégeois au chocolat</t>
  </si>
  <si>
    <t>Cocktail de fruits</t>
  </si>
  <si>
    <t>Gaufre</t>
  </si>
  <si>
    <t>Chou-fleur vinaigrette</t>
  </si>
  <si>
    <t>Salade de boulgour à la marocaine</t>
  </si>
  <si>
    <t>Tomme blanche</t>
  </si>
  <si>
    <t xml:space="preserve">Tortis BIO </t>
  </si>
  <si>
    <t>Garniture de bolognaise de lentilles
(aromates non bio)</t>
  </si>
  <si>
    <t>Muffin chocolat</t>
  </si>
  <si>
    <t>au potiron</t>
  </si>
  <si>
    <t>Parmentier de bœuf</t>
  </si>
  <si>
    <t>Chou-fleur</t>
  </si>
  <si>
    <t>à la parisienne*</t>
  </si>
  <si>
    <t>Saucisse de Toulouse*</t>
  </si>
  <si>
    <t>Betterave BIO ciboulette nature ou potage de légumes</t>
  </si>
  <si>
    <t>Potage de potiron ou Salade verte nature</t>
  </si>
  <si>
    <t>Betterave BIO ciboulette nature</t>
  </si>
  <si>
    <t>Potage de potiron ou salade verte nature</t>
  </si>
  <si>
    <t>Carotte râpée BIO vinaigrette</t>
  </si>
  <si>
    <t>Betterave nature</t>
  </si>
  <si>
    <t>Potage de légumes ou salade verte nature</t>
  </si>
  <si>
    <t>Salade verte nature</t>
  </si>
  <si>
    <t>Salade de petits pois à la menthe</t>
  </si>
  <si>
    <t>Concombre nature</t>
  </si>
  <si>
    <t>Salade verte aux croutons nature</t>
  </si>
  <si>
    <t>Courgettes aux bœuf</t>
  </si>
  <si>
    <t>Coquillettes des incas: pâtes, carotte, maïs, ciboulette / Salade arlequin: p.de terre, maïs, petits pois</t>
  </si>
  <si>
    <t>Concombre ciboulette nature</t>
  </si>
  <si>
    <t>Betterave nature  ou    ou potage de légumes</t>
  </si>
  <si>
    <t>Salade tricolore : pâtes, poivron, olives / Salade riz fantaisie : riz, tomate, maïs / Salade de crudités à l'indienne: carotte, céleri vinaigrette curry, persil</t>
  </si>
  <si>
    <t>Salade tricolore : pâtes, poivron, olives  / Duo d'hiver: radis blanc, carotte râpée</t>
  </si>
  <si>
    <t>Salade fantaisie : cèleri râpé, raisins de corinthe, pommes cubes / Salade orientale: riz, œufs durs, poivrons</t>
  </si>
  <si>
    <t>Salade coleslaw : carotte, chou blanc / Semoule fantaisie: semoule, tomate, maïs</t>
  </si>
  <si>
    <t>Salade fantaisie : cèleri râpé, raisins de corinthe, pommes cubes / Salade antillaise: riz, poivron, ananas</t>
  </si>
  <si>
    <t>Salade des incas : riz, maïs, carotte /  Boulgour à la marocaine: boulgour, pois chiches, carotte, cumin, coriandre, citron</t>
  </si>
  <si>
    <t>Salade pastourelle : pâtes, tomate, poivron</t>
  </si>
  <si>
    <t>Salade bicolore: carotte, radis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</si>
</sst>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96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9"/>
      <color indexed="50"/>
      <name val="Trebuchet MS"/>
      <family val="2"/>
    </font>
    <font>
      <sz val="9"/>
      <color indexed="16"/>
      <name val="Trebuchet MS"/>
      <family val="2"/>
    </font>
    <font>
      <sz val="9"/>
      <color indexed="10"/>
      <name val="Trebuchet MS"/>
      <family val="2"/>
    </font>
    <font>
      <sz val="9"/>
      <color indexed="17"/>
      <name val="Trebuchet MS"/>
      <family val="2"/>
    </font>
    <font>
      <sz val="9"/>
      <color indexed="48"/>
      <name val="Trebuchet MS"/>
      <family val="2"/>
    </font>
    <font>
      <i/>
      <sz val="10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sz val="10"/>
      <color theme="0"/>
      <name val="Trebuchet MS"/>
      <family val="2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sz val="8"/>
      <color indexed="10"/>
      <name val="Trebuchet MS"/>
      <family val="2"/>
    </font>
    <font>
      <sz val="8"/>
      <color indexed="16"/>
      <name val="Trebuchet MS"/>
      <family val="2"/>
    </font>
    <font>
      <b/>
      <sz val="10"/>
      <color theme="0"/>
      <name val="Calibri"/>
      <family val="2"/>
      <scheme val="minor"/>
    </font>
    <font>
      <sz val="9"/>
      <color rgb="FF800000"/>
      <name val="Trebuchet MS"/>
      <family val="2"/>
    </font>
    <font>
      <sz val="9"/>
      <color rgb="FF008000"/>
      <name val="Trebuchet MS"/>
      <family val="2"/>
    </font>
    <font>
      <i/>
      <sz val="10"/>
      <name val="Calibri"/>
      <family val="2"/>
      <scheme val="minor"/>
    </font>
    <font>
      <b/>
      <sz val="18"/>
      <color rgb="FF7030A0"/>
      <name val="Calibri"/>
      <family val="2"/>
      <scheme val="minor"/>
    </font>
    <font>
      <i/>
      <sz val="10"/>
      <color rgb="FF7030A0"/>
      <name val="Calibri"/>
      <family val="2"/>
      <scheme val="minor"/>
    </font>
    <font>
      <b/>
      <i/>
      <sz val="10"/>
      <color rgb="FFFF66CC"/>
      <name val="Calibri"/>
      <family val="2"/>
      <scheme val="minor"/>
    </font>
    <font>
      <b/>
      <i/>
      <sz val="10"/>
      <color rgb="FFFF9933"/>
      <name val="Calibri"/>
      <family val="2"/>
      <scheme val="minor"/>
    </font>
    <font>
      <b/>
      <i/>
      <sz val="12"/>
      <color rgb="FF4472C4"/>
      <name val="Trebuchet MS"/>
      <family val="2"/>
    </font>
    <font>
      <b/>
      <i/>
      <sz val="12"/>
      <color rgb="FF7030A0"/>
      <name val="Calibri"/>
      <family val="2"/>
      <scheme val="minor"/>
    </font>
    <font>
      <b/>
      <sz val="16"/>
      <color rgb="FF7030A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rgb="FF206A27"/>
      <name val="Calibri"/>
      <family val="2"/>
      <scheme val="minor"/>
    </font>
    <font>
      <b/>
      <sz val="18"/>
      <color rgb="FFFF9933"/>
      <name val="Calibri"/>
      <family val="2"/>
      <scheme val="minor"/>
    </font>
    <font>
      <i/>
      <sz val="15"/>
      <color rgb="FFFF0066"/>
      <name val="Calibri"/>
      <family val="2"/>
      <scheme val="minor"/>
    </font>
    <font>
      <sz val="16"/>
      <color rgb="FF00CC99"/>
      <name val="Calibri"/>
      <family val="2"/>
      <scheme val="minor"/>
    </font>
    <font>
      <b/>
      <sz val="18"/>
      <color rgb="FF206A27"/>
      <name val="Calibri"/>
      <family val="2"/>
      <scheme val="minor"/>
    </font>
    <font>
      <b/>
      <sz val="16"/>
      <color rgb="FF00CC99"/>
      <name val="Calibri"/>
      <family val="2"/>
      <scheme val="minor"/>
    </font>
    <font>
      <b/>
      <sz val="18"/>
      <color rgb="FF00CC99"/>
      <name val="Calibri"/>
      <family val="2"/>
      <scheme val="minor"/>
    </font>
    <font>
      <b/>
      <sz val="10"/>
      <color rgb="FFFF9933"/>
      <name val="Calibri"/>
      <family val="2"/>
      <scheme val="minor"/>
    </font>
    <font>
      <b/>
      <sz val="15"/>
      <color rgb="FFFF5050"/>
      <name val="Calibri"/>
      <family val="2"/>
      <scheme val="minor"/>
    </font>
    <font>
      <b/>
      <sz val="18"/>
      <color rgb="FFFF0066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6"/>
      <color rgb="FF206A27"/>
      <name val="Calibri"/>
      <family val="2"/>
      <scheme val="minor"/>
    </font>
    <font>
      <b/>
      <sz val="16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63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" fillId="0" borderId="0" xfId="3" applyFont="1" applyAlignment="1">
      <alignment vertical="center"/>
    </xf>
    <xf numFmtId="17" fontId="2" fillId="0" borderId="0" xfId="3" applyNumberFormat="1" applyFont="1" applyAlignment="1">
      <alignment vertical="center"/>
    </xf>
    <xf numFmtId="0" fontId="2" fillId="0" borderId="0" xfId="3" applyFont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 wrapText="1"/>
    </xf>
    <xf numFmtId="0" fontId="32" fillId="0" borderId="1" xfId="3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/>
    </xf>
    <xf numFmtId="0" fontId="35" fillId="0" borderId="1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/>
    </xf>
    <xf numFmtId="0" fontId="34" fillId="0" borderId="1" xfId="3" applyFont="1" applyBorder="1" applyAlignment="1">
      <alignment horizontal="center" vertical="center" wrapText="1"/>
    </xf>
    <xf numFmtId="0" fontId="31" fillId="0" borderId="1" xfId="3" applyFont="1" applyBorder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8" fillId="2" borderId="1" xfId="3" applyFont="1" applyFill="1" applyBorder="1" applyAlignment="1">
      <alignment horizontal="center" vertical="center"/>
    </xf>
    <xf numFmtId="0" fontId="2" fillId="10" borderId="0" xfId="3" applyFont="1" applyFill="1" applyAlignment="1">
      <alignment horizontal="center" vertical="center"/>
    </xf>
    <xf numFmtId="0" fontId="35" fillId="10" borderId="0" xfId="3" applyFont="1" applyFill="1" applyAlignment="1">
      <alignment vertical="center"/>
    </xf>
    <xf numFmtId="0" fontId="16" fillId="2" borderId="3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vertical="top" wrapText="1"/>
    </xf>
    <xf numFmtId="0" fontId="53" fillId="5" borderId="0" xfId="0" applyFont="1" applyFill="1" applyAlignment="1">
      <alignment vertical="center" wrapText="1"/>
    </xf>
    <xf numFmtId="0" fontId="52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5" borderId="5" xfId="0" applyFont="1" applyFill="1" applyBorder="1" applyAlignment="1">
      <alignment horizontal="center" vertical="center" wrapText="1"/>
    </xf>
    <xf numFmtId="0" fontId="38" fillId="5" borderId="7" xfId="0" applyFont="1" applyFill="1" applyBorder="1" applyAlignment="1">
      <alignment horizontal="center" vertical="center" wrapText="1"/>
    </xf>
    <xf numFmtId="0" fontId="37" fillId="0" borderId="3" xfId="0" applyFont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0" borderId="5" xfId="0" applyFont="1" applyBorder="1" applyAlignment="1">
      <alignment vertical="center" wrapText="1"/>
    </xf>
    <xf numFmtId="0" fontId="37" fillId="5" borderId="5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43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 wrapText="1"/>
    </xf>
    <xf numFmtId="0" fontId="43" fillId="5" borderId="0" xfId="0" applyFont="1" applyFill="1" applyAlignment="1">
      <alignment vertical="top" wrapText="1"/>
    </xf>
    <xf numFmtId="0" fontId="15" fillId="11" borderId="0" xfId="0" applyFont="1" applyFill="1" applyAlignment="1">
      <alignment horizontal="center" vertical="center" wrapText="1"/>
    </xf>
    <xf numFmtId="0" fontId="54" fillId="5" borderId="0" xfId="0" applyFont="1" applyFill="1" applyAlignment="1">
      <alignment vertical="top" wrapText="1"/>
    </xf>
    <xf numFmtId="0" fontId="56" fillId="13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vertical="center" wrapText="1"/>
    </xf>
    <xf numFmtId="0" fontId="57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1" fillId="0" borderId="0" xfId="0" applyFont="1"/>
    <xf numFmtId="0" fontId="33" fillId="0" borderId="10" xfId="3" applyFont="1" applyBorder="1" applyAlignment="1">
      <alignment horizontal="center" vertical="center" wrapText="1"/>
    </xf>
    <xf numFmtId="0" fontId="60" fillId="0" borderId="1" xfId="3" applyFont="1" applyBorder="1" applyAlignment="1">
      <alignment horizontal="center" vertical="center" wrapText="1"/>
    </xf>
    <xf numFmtId="0" fontId="32" fillId="0" borderId="11" xfId="3" applyFont="1" applyBorder="1" applyAlignment="1">
      <alignment horizontal="center" vertical="center" wrapText="1"/>
    </xf>
    <xf numFmtId="0" fontId="35" fillId="0" borderId="12" xfId="3" applyFont="1" applyBorder="1" applyAlignment="1">
      <alignment horizontal="center" vertical="center" wrapText="1"/>
    </xf>
    <xf numFmtId="0" fontId="31" fillId="0" borderId="11" xfId="3" applyFont="1" applyBorder="1" applyAlignment="1">
      <alignment horizontal="center" vertical="center"/>
    </xf>
    <xf numFmtId="0" fontId="33" fillId="0" borderId="12" xfId="3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 vertical="center" wrapText="1"/>
    </xf>
    <xf numFmtId="0" fontId="37" fillId="5" borderId="3" xfId="0" applyFont="1" applyFill="1" applyBorder="1" applyAlignment="1">
      <alignment vertical="center" wrapText="1"/>
    </xf>
    <xf numFmtId="0" fontId="59" fillId="5" borderId="0" xfId="0" applyFont="1" applyFill="1" applyAlignment="1">
      <alignment horizontal="center" vertical="center" wrapText="1"/>
    </xf>
    <xf numFmtId="0" fontId="58" fillId="5" borderId="0" xfId="0" applyFont="1" applyFill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5" borderId="0" xfId="0" applyFont="1" applyFill="1" applyAlignment="1">
      <alignment horizontal="center" vertical="center" wrapText="1"/>
    </xf>
    <xf numFmtId="0" fontId="62" fillId="5" borderId="0" xfId="0" applyFont="1" applyFill="1" applyAlignment="1">
      <alignment horizontal="center" vertical="center" wrapText="1"/>
    </xf>
    <xf numFmtId="0" fontId="63" fillId="0" borderId="1" xfId="3" applyFont="1" applyBorder="1" applyAlignment="1">
      <alignment horizontal="center" vertical="center"/>
    </xf>
    <xf numFmtId="0" fontId="64" fillId="0" borderId="1" xfId="3" applyFont="1" applyBorder="1" applyAlignment="1">
      <alignment horizontal="center" vertical="center"/>
    </xf>
    <xf numFmtId="0" fontId="63" fillId="0" borderId="1" xfId="3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5" borderId="0" xfId="0" applyFont="1" applyFill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62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7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vertical="center" wrapText="1"/>
    </xf>
    <xf numFmtId="0" fontId="22" fillId="5" borderId="0" xfId="0" applyFont="1" applyFill="1" applyAlignment="1">
      <alignment horizontal="center" vertical="center" wrapText="1"/>
    </xf>
    <xf numFmtId="0" fontId="41" fillId="5" borderId="0" xfId="0" applyFont="1" applyFill="1" applyAlignment="1">
      <alignment horizontal="left" vertical="center" wrapText="1"/>
    </xf>
    <xf numFmtId="0" fontId="29" fillId="5" borderId="0" xfId="0" applyFont="1" applyFill="1" applyAlignment="1">
      <alignment horizontal="center" wrapText="1"/>
    </xf>
    <xf numFmtId="0" fontId="6" fillId="5" borderId="0" xfId="0" applyFont="1" applyFill="1" applyAlignment="1">
      <alignment horizontal="center" vertical="center" wrapText="1"/>
    </xf>
    <xf numFmtId="0" fontId="9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56" fillId="5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0" fontId="16" fillId="5" borderId="0" xfId="0" applyFont="1" applyFill="1" applyAlignment="1">
      <alignment horizontal="left" vertical="center" wrapText="1"/>
    </xf>
    <xf numFmtId="0" fontId="3" fillId="5" borderId="0" xfId="0" applyFont="1" applyFill="1" applyAlignment="1">
      <alignment horizontal="center" vertical="center" wrapText="1"/>
    </xf>
    <xf numFmtId="0" fontId="14" fillId="5" borderId="0" xfId="0" applyFont="1" applyFill="1" applyAlignment="1">
      <alignment horizontal="center" vertical="center" wrapText="1"/>
    </xf>
    <xf numFmtId="0" fontId="12" fillId="5" borderId="0" xfId="0" applyFont="1" applyFill="1" applyAlignment="1">
      <alignment horizontal="center" vertical="center" wrapText="1"/>
    </xf>
    <xf numFmtId="0" fontId="42" fillId="5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vertical="center" wrapText="1"/>
    </xf>
    <xf numFmtId="0" fontId="17" fillId="5" borderId="0" xfId="0" applyFont="1" applyFill="1" applyAlignment="1">
      <alignment horizontal="left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5" borderId="0" xfId="0" applyFont="1" applyFill="1" applyAlignment="1">
      <alignment vertical="center" wrapText="1"/>
    </xf>
    <xf numFmtId="0" fontId="1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vertical="center" wrapText="1"/>
    </xf>
    <xf numFmtId="0" fontId="0" fillId="5" borderId="0" xfId="0" applyFill="1"/>
    <xf numFmtId="0" fontId="25" fillId="5" borderId="0" xfId="0" applyFont="1" applyFill="1" applyAlignment="1">
      <alignment vertical="center" wrapText="1"/>
    </xf>
    <xf numFmtId="0" fontId="71" fillId="5" borderId="0" xfId="0" applyFont="1" applyFill="1" applyAlignment="1">
      <alignment horizontal="center" vertical="center" wrapText="1"/>
    </xf>
    <xf numFmtId="0" fontId="72" fillId="5" borderId="0" xfId="0" applyFont="1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23" fillId="4" borderId="0" xfId="0" applyFont="1" applyFill="1" applyAlignment="1">
      <alignment horizontal="right" vertical="center"/>
    </xf>
    <xf numFmtId="0" fontId="73" fillId="4" borderId="0" xfId="0" applyFont="1" applyFill="1" applyAlignment="1">
      <alignment horizontal="right" vertical="center"/>
    </xf>
    <xf numFmtId="0" fontId="70" fillId="0" borderId="0" xfId="0" applyFont="1" applyAlignment="1">
      <alignment horizontal="center" vertical="center" wrapText="1"/>
    </xf>
    <xf numFmtId="0" fontId="68" fillId="0" borderId="0" xfId="0" applyFont="1" applyAlignment="1">
      <alignment horizontal="left" vertical="center" wrapText="1"/>
    </xf>
    <xf numFmtId="0" fontId="75" fillId="0" borderId="0" xfId="0" applyFont="1" applyAlignment="1">
      <alignment horizontal="center" vertical="center" wrapText="1"/>
    </xf>
    <xf numFmtId="0" fontId="76" fillId="5" borderId="0" xfId="0" applyFont="1" applyFill="1" applyAlignment="1">
      <alignment horizontal="center" vertical="center" wrapText="1"/>
    </xf>
    <xf numFmtId="0" fontId="77" fillId="5" borderId="0" xfId="0" applyFont="1" applyFill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56" fillId="13" borderId="0" xfId="0" applyFont="1" applyFill="1" applyAlignment="1">
      <alignment horizontal="left" vertical="center" wrapText="1"/>
    </xf>
    <xf numFmtId="0" fontId="79" fillId="0" borderId="0" xfId="0" applyFont="1" applyAlignment="1">
      <alignment horizontal="left" vertical="center" wrapText="1"/>
    </xf>
    <xf numFmtId="0" fontId="80" fillId="0" borderId="0" xfId="0" applyFont="1" applyAlignment="1">
      <alignment horizontal="center" vertical="center" wrapText="1"/>
    </xf>
    <xf numFmtId="0" fontId="82" fillId="0" borderId="0" xfId="0" applyFont="1" applyAlignment="1">
      <alignment horizontal="center" vertical="center" wrapText="1"/>
    </xf>
    <xf numFmtId="0" fontId="83" fillId="14" borderId="3" xfId="0" applyFont="1" applyFill="1" applyBorder="1" applyAlignment="1">
      <alignment horizontal="center" vertical="center" wrapText="1"/>
    </xf>
    <xf numFmtId="0" fontId="83" fillId="14" borderId="5" xfId="0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90" fillId="0" borderId="0" xfId="0" applyFont="1" applyAlignment="1">
      <alignment horizontal="center" vertical="center" wrapText="1"/>
    </xf>
    <xf numFmtId="0" fontId="28" fillId="5" borderId="0" xfId="0" applyFont="1" applyFill="1" applyAlignment="1">
      <alignment horizontal="center" vertical="center" wrapText="1"/>
    </xf>
    <xf numFmtId="0" fontId="27" fillId="15" borderId="0" xfId="0" applyFont="1" applyFill="1" applyAlignment="1">
      <alignment horizontal="center" vertical="center" wrapText="1"/>
    </xf>
    <xf numFmtId="0" fontId="95" fillId="15" borderId="0" xfId="0" applyFont="1" applyFill="1" applyAlignment="1">
      <alignment horizontal="center" vertical="center" wrapText="1"/>
    </xf>
    <xf numFmtId="0" fontId="2" fillId="15" borderId="0" xfId="0" applyFont="1" applyFill="1" applyAlignment="1">
      <alignment vertical="center" wrapText="1"/>
    </xf>
    <xf numFmtId="0" fontId="56" fillId="15" borderId="0" xfId="0" applyFont="1" applyFill="1" applyAlignment="1">
      <alignment horizontal="center" vertical="center" wrapText="1"/>
    </xf>
    <xf numFmtId="0" fontId="36" fillId="0" borderId="0" xfId="3" applyFont="1" applyAlignment="1">
      <alignment horizontal="center" vertical="center" wrapText="1"/>
    </xf>
    <xf numFmtId="0" fontId="30" fillId="0" borderId="0" xfId="3" applyFont="1" applyAlignment="1">
      <alignment horizontal="center" vertical="center" wrapText="1"/>
    </xf>
    <xf numFmtId="0" fontId="2" fillId="0" borderId="1" xfId="3" applyFont="1" applyBorder="1" applyAlignment="1">
      <alignment horizontal="center" vertical="center" textRotation="90"/>
    </xf>
    <xf numFmtId="0" fontId="41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49" fillId="2" borderId="2" xfId="0" applyFont="1" applyFill="1" applyBorder="1" applyAlignment="1">
      <alignment horizontal="center" vertical="center" wrapText="1"/>
    </xf>
    <xf numFmtId="0" fontId="50" fillId="2" borderId="4" xfId="0" applyFont="1" applyFill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51" fillId="2" borderId="6" xfId="0" applyFont="1" applyFill="1" applyBorder="1" applyAlignment="1">
      <alignment horizontal="center" vertical="center" wrapText="1"/>
    </xf>
    <xf numFmtId="0" fontId="51" fillId="2" borderId="4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55" fillId="5" borderId="0" xfId="0" applyFont="1" applyFill="1" applyAlignment="1">
      <alignment horizontal="left" vertical="center" wrapText="1"/>
    </xf>
    <xf numFmtId="0" fontId="42" fillId="5" borderId="8" xfId="0" applyFont="1" applyFill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9" fillId="2" borderId="6" xfId="0" applyFont="1" applyFill="1" applyBorder="1" applyAlignment="1">
      <alignment horizontal="center" vertical="center" wrapText="1"/>
    </xf>
    <xf numFmtId="0" fontId="49" fillId="2" borderId="4" xfId="0" applyFont="1" applyFill="1" applyBorder="1" applyAlignment="1">
      <alignment horizontal="center" vertical="center" wrapText="1"/>
    </xf>
    <xf numFmtId="0" fontId="42" fillId="5" borderId="9" xfId="0" applyFont="1" applyFill="1" applyBorder="1" applyAlignment="1">
      <alignment horizontal="center" vertical="center" wrapText="1"/>
    </xf>
    <xf numFmtId="0" fontId="81" fillId="5" borderId="9" xfId="0" applyFont="1" applyFill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 wrapText="1"/>
    </xf>
    <xf numFmtId="0" fontId="92" fillId="0" borderId="0" xfId="0" applyFont="1" applyAlignment="1">
      <alignment horizontal="center" vertical="top" wrapText="1"/>
    </xf>
    <xf numFmtId="0" fontId="29" fillId="0" borderId="0" xfId="0" applyFont="1" applyAlignment="1">
      <alignment horizontal="center" wrapText="1"/>
    </xf>
    <xf numFmtId="0" fontId="53" fillId="5" borderId="0" xfId="0" applyFont="1" applyFill="1" applyAlignment="1">
      <alignment horizontal="left" vertical="center" wrapText="1"/>
    </xf>
    <xf numFmtId="0" fontId="67" fillId="5" borderId="0" xfId="0" applyFont="1" applyFill="1" applyAlignment="1">
      <alignment horizontal="center" vertical="center" wrapText="1"/>
    </xf>
    <xf numFmtId="0" fontId="85" fillId="14" borderId="9" xfId="0" applyFont="1" applyFill="1" applyBorder="1" applyAlignment="1">
      <alignment horizontal="center" vertical="center" wrapText="1"/>
    </xf>
    <xf numFmtId="0" fontId="18" fillId="12" borderId="0" xfId="0" applyFont="1" applyFill="1" applyAlignment="1">
      <alignment horizontal="center" vertical="center" wrapText="1"/>
    </xf>
    <xf numFmtId="0" fontId="86" fillId="14" borderId="9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center" vertical="center" wrapText="1"/>
    </xf>
    <xf numFmtId="0" fontId="42" fillId="5" borderId="4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86" fillId="0" borderId="2" xfId="0" applyFont="1" applyBorder="1" applyAlignment="1">
      <alignment horizontal="center" vertical="center" wrapText="1"/>
    </xf>
    <xf numFmtId="0" fontId="86" fillId="0" borderId="4" xfId="0" applyFont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24" fillId="7" borderId="0" xfId="0" applyFont="1" applyFill="1" applyAlignment="1">
      <alignment horizontal="right" vertical="center" wrapText="1"/>
    </xf>
    <xf numFmtId="0" fontId="37" fillId="0" borderId="0" xfId="0" applyFont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93" fillId="0" borderId="9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93" fillId="5" borderId="9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38" fillId="5" borderId="9" xfId="0" applyFont="1" applyFill="1" applyBorder="1" applyAlignment="1">
      <alignment horizontal="center" vertical="center" wrapText="1"/>
    </xf>
    <xf numFmtId="0" fontId="42" fillId="5" borderId="0" xfId="0" applyFont="1" applyFill="1" applyAlignment="1">
      <alignment horizontal="center" vertical="center" wrapText="1"/>
    </xf>
    <xf numFmtId="0" fontId="37" fillId="5" borderId="2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 vertical="center" wrapText="1"/>
    </xf>
    <xf numFmtId="0" fontId="52" fillId="5" borderId="0" xfId="0" applyFont="1" applyFill="1" applyAlignment="1">
      <alignment horizontal="left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89" fillId="5" borderId="2" xfId="0" applyFont="1" applyFill="1" applyBorder="1" applyAlignment="1">
      <alignment horizontal="center" vertical="center" wrapText="1"/>
    </xf>
    <xf numFmtId="0" fontId="89" fillId="5" borderId="4" xfId="0" applyFont="1" applyFill="1" applyBorder="1" applyAlignment="1">
      <alignment horizontal="center" vertical="center" wrapText="1"/>
    </xf>
    <xf numFmtId="0" fontId="37" fillId="5" borderId="3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66" fillId="5" borderId="9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94" fillId="0" borderId="9" xfId="0" applyFont="1" applyBorder="1" applyAlignment="1">
      <alignment horizontal="center" vertical="center" wrapText="1"/>
    </xf>
    <xf numFmtId="0" fontId="84" fillId="5" borderId="9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74" fillId="0" borderId="9" xfId="0" applyFont="1" applyBorder="1" applyAlignment="1">
      <alignment horizontal="center" vertical="center" wrapText="1"/>
    </xf>
    <xf numFmtId="0" fontId="74" fillId="5" borderId="9" xfId="0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91" fillId="5" borderId="9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24" fillId="5" borderId="0" xfId="0" applyFont="1" applyFill="1" applyAlignment="1">
      <alignment horizontal="right" vertical="center" wrapText="1"/>
    </xf>
    <xf numFmtId="0" fontId="41" fillId="5" borderId="0" xfId="0" applyFont="1" applyFill="1" applyAlignment="1">
      <alignment horizontal="left" vertical="center" wrapText="1"/>
    </xf>
    <xf numFmtId="0" fontId="29" fillId="5" borderId="0" xfId="0" applyFont="1" applyFill="1" applyAlignment="1">
      <alignment horizontal="center" wrapText="1"/>
    </xf>
    <xf numFmtId="0" fontId="49" fillId="5" borderId="0" xfId="0" applyFont="1" applyFill="1" applyAlignment="1">
      <alignment horizontal="center" vertical="center" wrapText="1"/>
    </xf>
    <xf numFmtId="0" fontId="50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5" borderId="0" xfId="0" applyFill="1" applyAlignment="1">
      <alignment vertical="center" wrapText="1"/>
    </xf>
    <xf numFmtId="0" fontId="51" fillId="5" borderId="0" xfId="0" applyFont="1" applyFill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28" fillId="5" borderId="0" xfId="0" applyFont="1" applyFill="1" applyAlignment="1">
      <alignment horizontal="center" vertical="center" wrapText="1"/>
    </xf>
    <xf numFmtId="0" fontId="45" fillId="5" borderId="0" xfId="0" applyFont="1" applyFill="1" applyAlignment="1">
      <alignment horizontal="center" vertical="center" wrapText="1"/>
    </xf>
    <xf numFmtId="0" fontId="44" fillId="5" borderId="0" xfId="0" applyFont="1" applyFill="1" applyAlignment="1">
      <alignment horizontal="left" vertical="center" wrapText="1"/>
    </xf>
    <xf numFmtId="0" fontId="23" fillId="5" borderId="0" xfId="0" applyFont="1" applyFill="1" applyAlignment="1">
      <alignment horizontal="right" vertical="center"/>
    </xf>
    <xf numFmtId="0" fontId="66" fillId="5" borderId="0" xfId="0" applyFont="1" applyFill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</cellXfs>
  <cellStyles count="4">
    <cellStyle name="Euro" xfId="1"/>
    <cellStyle name="Normal" xfId="0" builtinId="0"/>
    <cellStyle name="Normal 2" xfId="2"/>
    <cellStyle name="Normal 2 2" xfId="3"/>
  </cellStyles>
  <dxfs count="0"/>
  <tableStyles count="0" defaultTableStyle="TableStyleMedium9" defaultPivotStyle="PivotStyleLight16"/>
  <colors>
    <mruColors>
      <color rgb="FFFF0066"/>
      <color rgb="FFFF5050"/>
      <color rgb="FFFF9933"/>
      <color rgb="FF206A27"/>
      <color rgb="FF00CC99"/>
      <color rgb="FFFF9999"/>
      <color rgb="FFFFCCCC"/>
      <color rgb="FFFFCCFF"/>
      <color rgb="FFDDDAF5"/>
      <color rgb="FFCAC5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emf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emf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emf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emf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0</xdr:rowOff>
    </xdr:from>
    <xdr:to>
      <xdr:col>6</xdr:col>
      <xdr:colOff>28575</xdr:colOff>
      <xdr:row>2</xdr:row>
      <xdr:rowOff>13364</xdr:rowOff>
    </xdr:to>
    <xdr:pic>
      <xdr:nvPicPr>
        <xdr:cNvPr id="2" name="Image 58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038350" cy="110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2" name="Text Box 1133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7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4" name="Text Box 1142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5" name="Text Box 114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514351</xdr:colOff>
      <xdr:row>29</xdr:row>
      <xdr:rowOff>57150</xdr:rowOff>
    </xdr:from>
    <xdr:to>
      <xdr:col>2</xdr:col>
      <xdr:colOff>764723</xdr:colOff>
      <xdr:row>31</xdr:row>
      <xdr:rowOff>438151</xdr:rowOff>
    </xdr:to>
    <xdr:pic>
      <xdr:nvPicPr>
        <xdr:cNvPr id="6" name="Image 2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14351" y="1090612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7" name="Text Box 1132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16078200" y="152209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8" name="Text Box 1133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16078200" y="1298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53</xdr:row>
      <xdr:rowOff>463550</xdr:rowOff>
    </xdr:from>
    <xdr:to>
      <xdr:col>13</xdr:col>
      <xdr:colOff>0</xdr:colOff>
      <xdr:row>58</xdr:row>
      <xdr:rowOff>34925</xdr:rowOff>
    </xdr:to>
    <xdr:sp macro="" textlink="">
      <xdr:nvSpPr>
        <xdr:cNvPr id="9" name="Text Box 1134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14239875" y="195135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0" name="Text Box 1136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16078200" y="152209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1" name="Text Box 1137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16078200" y="129825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0</xdr:col>
      <xdr:colOff>533400</xdr:colOff>
      <xdr:row>62</xdr:row>
      <xdr:rowOff>133350</xdr:rowOff>
    </xdr:from>
    <xdr:to>
      <xdr:col>2</xdr:col>
      <xdr:colOff>783772</xdr:colOff>
      <xdr:row>65</xdr:row>
      <xdr:rowOff>0</xdr:rowOff>
    </xdr:to>
    <xdr:pic>
      <xdr:nvPicPr>
        <xdr:cNvPr id="12" name="Image 25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3400" y="2315527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13" name="Text Box 1133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6078200" y="251555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14" name="Text Box 1136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16078200" y="27365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15" name="Text Box 1137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16078200" y="251555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6" name="Text Box 1144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381001</xdr:colOff>
      <xdr:row>95</xdr:row>
      <xdr:rowOff>133350</xdr:rowOff>
    </xdr:from>
    <xdr:to>
      <xdr:col>2</xdr:col>
      <xdr:colOff>631373</xdr:colOff>
      <xdr:row>98</xdr:row>
      <xdr:rowOff>0</xdr:rowOff>
    </xdr:to>
    <xdr:pic>
      <xdr:nvPicPr>
        <xdr:cNvPr id="17" name="Image 25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381001" y="3529012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8" name="Text Box 1134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9" name="Text Box 1138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20" name="Text Box 1142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21" name="Text Box 1144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22" name="Text Box 1134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23" name="Text Box 113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24" name="Text Box 1142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25" name="Text Box 1144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26" name="Text Box 1134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27" name="Text Box 1138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28" name="Text Box 1142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29" name="Text Box 1144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30" name="Text Box 1134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31" name="Text Box 1138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32" name="Text Box 1142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33" name="Text Box 1144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34" name="Text Box 1132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16078200" y="3958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5" name="Text Box 1133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16078200" y="3737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6" name="Text Box 1134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37" name="Text Box 11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16078200" y="3958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8" name="Text Box 11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SpPr txBox="1">
          <a:spLocks noChangeArrowheads="1"/>
        </xdr:cNvSpPr>
      </xdr:nvSpPr>
      <xdr:spPr bwMode="auto">
        <a:xfrm>
          <a:off x="16078200" y="3737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0" name="Text Box 1142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4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400050</xdr:colOff>
      <xdr:row>128</xdr:row>
      <xdr:rowOff>171449</xdr:rowOff>
    </xdr:from>
    <xdr:ext cx="1869281" cy="938213"/>
    <xdr:pic>
      <xdr:nvPicPr>
        <xdr:cNvPr id="42" name="Image 25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00050" y="4758689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51" name="Text Box 1134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52" name="Text Box 1138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3" name="Text Box 114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4" name="Text Box 1144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3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497586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4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57" name="Text Box 1135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8" name="Text Box 1136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519684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9" name="Text Box 1137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 txBox="1">
          <a:spLocks noChangeArrowheads="1"/>
        </xdr:cNvSpPr>
      </xdr:nvSpPr>
      <xdr:spPr bwMode="auto">
        <a:xfrm>
          <a:off x="16078200" y="497586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8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61" name="Text Box 1139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63" name="Text Box 1143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4" name="Text Box 1144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65" name="Text Box 1145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536122</xdr:colOff>
      <xdr:row>161</xdr:row>
      <xdr:rowOff>130629</xdr:rowOff>
    </xdr:from>
    <xdr:ext cx="1869281" cy="938213"/>
    <xdr:pic>
      <xdr:nvPicPr>
        <xdr:cNvPr id="66" name="Image 2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6122" y="599285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67" name="Text Box 1135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68" name="Text Box 1139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69" name="Text Box 1143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70" name="Text Box 1145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71" name="Text Box 1135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72" name="Text Box 1139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73" name="Text Box 1143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74" name="Text Box 1145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75" name="Text Box 1135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76" name="Text Box 1139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16078200" y="554164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77" name="Text Box 1143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78" name="Text Box 1145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79" name="Text Box 1134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80" name="Text Box 1138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81" name="Text Box 1142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82" name="Text Box 1144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83" name="Text Box 1134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84" name="Text Box 1138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85" name="Text Box 1142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86" name="Text Box 1144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87" name="Text Box 1134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88" name="Text Box 1138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89" name="Text Box 1142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90" name="Text Box 1144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3" name="Text Box 1143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4" name="Text Box 1145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7" name="Text Box 1143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8" name="Text Box 1145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9" name="Text Box 1143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0" name="Text Box 1145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1" name="Text Box 1143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2" name="Text Box 1145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3" name="Text Box 1143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4" name="Text Box 1145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5" name="Text Box 1143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6" name="Text Box 1145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7" name="Text Box 1143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8" name="Text Box 1145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09" name="Text Box 1143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0" name="Text Box 1145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SpPr txBox="1">
          <a:spLocks noChangeArrowheads="1"/>
        </xdr:cNvSpPr>
      </xdr:nvSpPr>
      <xdr:spPr bwMode="auto">
        <a:xfrm>
          <a:off x="16078200" y="552259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111" name="Text Box 1133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SpPr txBox="1">
          <a:spLocks noChangeArrowheads="1"/>
        </xdr:cNvSpPr>
      </xdr:nvSpPr>
      <xdr:spPr bwMode="auto">
        <a:xfrm>
          <a:off x="16078200" y="619506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12" name="Text Box 1135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798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113" name="Text Box 1136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SpPr txBox="1">
          <a:spLocks noChangeArrowheads="1"/>
        </xdr:cNvSpPr>
      </xdr:nvSpPr>
      <xdr:spPr bwMode="auto">
        <a:xfrm>
          <a:off x="16078200" y="64188975"/>
          <a:ext cx="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114" name="Text Box 1137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SpPr txBox="1">
          <a:spLocks noChangeArrowheads="1"/>
        </xdr:cNvSpPr>
      </xdr:nvSpPr>
      <xdr:spPr bwMode="auto">
        <a:xfrm>
          <a:off x="16078200" y="619506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15" name="Text Box 1139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798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3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79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5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79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498022</xdr:colOff>
      <xdr:row>194</xdr:row>
      <xdr:rowOff>149678</xdr:rowOff>
    </xdr:from>
    <xdr:ext cx="1869281" cy="938213"/>
    <xdr:pic>
      <xdr:nvPicPr>
        <xdr:cNvPr id="118" name="Image 25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98022" y="721110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19" name="Text Box 1132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33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20" name="Text Box 1133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949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1" name="Text Box 1134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22" name="Text Box 1135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528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23" name="Text Box 1136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333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24" name="Text Box 1137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949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5" name="Text Box 1138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26" name="Text Box 1139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528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7" name="Text Box 1142">
          <a:extLst>
            <a:ext uri="{FF2B5EF4-FFF2-40B4-BE49-F238E27FC236}">
              <a16:creationId xmlns="" xmlns:a16="http://schemas.microsoft.com/office/drawing/2014/main" id="{00000000-0008-0000-0100-00007F00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28" name="Text Box 1143">
          <a:extLst>
            <a:ext uri="{FF2B5EF4-FFF2-40B4-BE49-F238E27FC236}">
              <a16:creationId xmlns="" xmlns:a16="http://schemas.microsoft.com/office/drawing/2014/main" id="{00000000-0008-0000-0100-000080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9" name="Text Box 1144">
          <a:extLst>
            <a:ext uri="{FF2B5EF4-FFF2-40B4-BE49-F238E27FC236}">
              <a16:creationId xmlns="" xmlns:a16="http://schemas.microsoft.com/office/drawing/2014/main" id="{00000000-0008-0000-0100-00008100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30" name="Text Box 1145">
          <a:extLst>
            <a:ext uri="{FF2B5EF4-FFF2-40B4-BE49-F238E27FC236}">
              <a16:creationId xmlns="" xmlns:a16="http://schemas.microsoft.com/office/drawing/2014/main" id="{00000000-0008-0000-0100-000082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590550</xdr:colOff>
      <xdr:row>227</xdr:row>
      <xdr:rowOff>136070</xdr:rowOff>
    </xdr:from>
    <xdr:ext cx="1869281" cy="938213"/>
    <xdr:pic>
      <xdr:nvPicPr>
        <xdr:cNvPr id="131" name="Image 25">
          <a:extLst>
            <a:ext uri="{FF2B5EF4-FFF2-40B4-BE49-F238E27FC236}">
              <a16:creationId xmlns="" xmlns:a16="http://schemas.microsoft.com/office/drawing/2014/main" id="{00000000-0008-0000-01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90550" y="8427039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32" name="Text Box 1135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798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33" name="Text Box 1139">
          <a:extLst>
            <a:ext uri="{FF2B5EF4-FFF2-40B4-BE49-F238E27FC236}">
              <a16:creationId xmlns="" xmlns:a16="http://schemas.microsoft.com/office/drawing/2014/main" id="{00000000-0008-0000-0100-00008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798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3">
          <a:extLst>
            <a:ext uri="{FF2B5EF4-FFF2-40B4-BE49-F238E27FC236}">
              <a16:creationId xmlns="" xmlns:a16="http://schemas.microsoft.com/office/drawing/2014/main" id="{00000000-0008-0000-0100-00008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79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5" name="Text Box 1145">
          <a:extLst>
            <a:ext uri="{FF2B5EF4-FFF2-40B4-BE49-F238E27FC236}">
              <a16:creationId xmlns="" xmlns:a16="http://schemas.microsoft.com/office/drawing/2014/main" id="{00000000-0008-0000-0100-00008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79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6" name="Text Box 1135">
          <a:extLst>
            <a:ext uri="{FF2B5EF4-FFF2-40B4-BE49-F238E27FC236}">
              <a16:creationId xmlns="" xmlns:a16="http://schemas.microsoft.com/office/drawing/2014/main" id="{00000000-0008-0000-0100-000088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528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7" name="Text Box 1139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528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38" name="Text Box 1143">
          <a:extLst>
            <a:ext uri="{FF2B5EF4-FFF2-40B4-BE49-F238E27FC236}">
              <a16:creationId xmlns="" xmlns:a16="http://schemas.microsoft.com/office/drawing/2014/main" id="{00000000-0008-0000-0100-00008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39" name="Text Box 1145">
          <a:extLst>
            <a:ext uri="{FF2B5EF4-FFF2-40B4-BE49-F238E27FC236}">
              <a16:creationId xmlns="" xmlns:a16="http://schemas.microsoft.com/office/drawing/2014/main" id="{00000000-0008-0000-0100-00008B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0" name="Text Box 1135">
          <a:extLst>
            <a:ext uri="{FF2B5EF4-FFF2-40B4-BE49-F238E27FC236}">
              <a16:creationId xmlns=""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528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1" name="Text Box 1139">
          <a:extLst>
            <a:ext uri="{FF2B5EF4-FFF2-40B4-BE49-F238E27FC236}">
              <a16:creationId xmlns=""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528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3">
          <a:extLst>
            <a:ext uri="{FF2B5EF4-FFF2-40B4-BE49-F238E27FC236}">
              <a16:creationId xmlns=""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5">
          <a:extLst>
            <a:ext uri="{FF2B5EF4-FFF2-40B4-BE49-F238E27FC236}">
              <a16:creationId xmlns="" xmlns:a16="http://schemas.microsoft.com/office/drawing/2014/main" id="{00000000-0008-0000-0100-00008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44" name="Text Box 1134">
          <a:extLst>
            <a:ext uri="{FF2B5EF4-FFF2-40B4-BE49-F238E27FC236}">
              <a16:creationId xmlns=""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45" name="Text Box 1138">
          <a:extLst>
            <a:ext uri="{FF2B5EF4-FFF2-40B4-BE49-F238E27FC236}">
              <a16:creationId xmlns=""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46" name="Text Box 1142">
          <a:extLst>
            <a:ext uri="{FF2B5EF4-FFF2-40B4-BE49-F238E27FC236}">
              <a16:creationId xmlns=""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47" name="Text Box 1144">
          <a:extLst>
            <a:ext uri="{FF2B5EF4-FFF2-40B4-BE49-F238E27FC236}">
              <a16:creationId xmlns="" xmlns:a16="http://schemas.microsoft.com/office/drawing/2014/main" id="{00000000-0008-0000-0100-00009300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48" name="Text Box 1134">
          <a:extLst>
            <a:ext uri="{FF2B5EF4-FFF2-40B4-BE49-F238E27FC236}">
              <a16:creationId xmlns=""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49" name="Text Box 1138">
          <a:extLst>
            <a:ext uri="{FF2B5EF4-FFF2-40B4-BE49-F238E27FC236}">
              <a16:creationId xmlns="" xmlns:a16="http://schemas.microsoft.com/office/drawing/2014/main" id="{00000000-0008-0000-0100-00009500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50" name="Text Box 1142">
          <a:extLst>
            <a:ext uri="{FF2B5EF4-FFF2-40B4-BE49-F238E27FC236}">
              <a16:creationId xmlns=""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51" name="Text Box 1144">
          <a:extLst>
            <a:ext uri="{FF2B5EF4-FFF2-40B4-BE49-F238E27FC236}">
              <a16:creationId xmlns="" xmlns:a16="http://schemas.microsoft.com/office/drawing/2014/main" id="{00000000-0008-0000-0100-00009700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52" name="Text Box 1143">
          <a:extLst>
            <a:ext uri="{FF2B5EF4-FFF2-40B4-BE49-F238E27FC236}">
              <a16:creationId xmlns="" xmlns:a16="http://schemas.microsoft.com/office/drawing/2014/main" id="{00000000-0008-0000-0100-00009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79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53" name="Text Box 1145">
          <a:extLst>
            <a:ext uri="{FF2B5EF4-FFF2-40B4-BE49-F238E27FC236}">
              <a16:creationId xmlns="" xmlns:a16="http://schemas.microsoft.com/office/drawing/2014/main" id="{00000000-0008-0000-0100-00009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798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="" xmlns:a16="http://schemas.microsoft.com/office/drawing/2014/main" id="{00000000-0008-0000-0100-00009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5" name="Text Box 1145">
          <a:extLst>
            <a:ext uri="{FF2B5EF4-FFF2-40B4-BE49-F238E27FC236}">
              <a16:creationId xmlns=""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6" name="Text Box 1143">
          <a:extLst>
            <a:ext uri="{FF2B5EF4-FFF2-40B4-BE49-F238E27FC236}">
              <a16:creationId xmlns=""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7" name="Text Box 1145">
          <a:extLst>
            <a:ext uri="{FF2B5EF4-FFF2-40B4-BE49-F238E27FC236}">
              <a16:creationId xmlns="" xmlns:a16="http://schemas.microsoft.com/office/drawing/2014/main" id="{00000000-0008-0000-0100-00009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8" name="Text Box 1143">
          <a:extLst>
            <a:ext uri="{FF2B5EF4-FFF2-40B4-BE49-F238E27FC236}">
              <a16:creationId xmlns="" xmlns:a16="http://schemas.microsoft.com/office/drawing/2014/main" id="{00000000-0008-0000-0100-00009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9" name="Text Box 1145">
          <a:extLst>
            <a:ext uri="{FF2B5EF4-FFF2-40B4-BE49-F238E27FC236}">
              <a16:creationId xmlns="" xmlns:a16="http://schemas.microsoft.com/office/drawing/2014/main" id="{00000000-0008-0000-0100-00009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528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60" name="Text Box 1132">
          <a:extLst>
            <a:ext uri="{FF2B5EF4-FFF2-40B4-BE49-F238E27FC236}">
              <a16:creationId xmlns="" xmlns:a16="http://schemas.microsoft.com/office/drawing/2014/main" id="{00000000-0008-0000-0100-0000A0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77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61" name="Text Box 1133">
          <a:extLst>
            <a:ext uri="{FF2B5EF4-FFF2-40B4-BE49-F238E27FC236}">
              <a16:creationId xmlns="" xmlns:a16="http://schemas.microsoft.com/office/drawing/2014/main" id="{00000000-0008-0000-0100-0000A1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679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62" name="Text Box 1134">
          <a:extLst>
            <a:ext uri="{FF2B5EF4-FFF2-40B4-BE49-F238E27FC236}">
              <a16:creationId xmlns="" xmlns:a16="http://schemas.microsoft.com/office/drawing/2014/main" id="{00000000-0008-0000-0100-0000A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63" name="Text Box 1136">
          <a:extLst>
            <a:ext uri="{FF2B5EF4-FFF2-40B4-BE49-F238E27FC236}">
              <a16:creationId xmlns=""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77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64" name="Text Box 1137">
          <a:extLst>
            <a:ext uri="{FF2B5EF4-FFF2-40B4-BE49-F238E27FC236}">
              <a16:creationId xmlns="" xmlns:a16="http://schemas.microsoft.com/office/drawing/2014/main" id="{00000000-0008-0000-0100-0000A4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679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65" name="Text Box 1138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66" name="Text Box 1142">
          <a:extLst>
            <a:ext uri="{FF2B5EF4-FFF2-40B4-BE49-F238E27FC236}">
              <a16:creationId xmlns="" xmlns:a16="http://schemas.microsoft.com/office/drawing/2014/main" id="{00000000-0008-0000-0100-0000A6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67" name="Text Box 1144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538841</xdr:colOff>
      <xdr:row>260</xdr:row>
      <xdr:rowOff>54428</xdr:rowOff>
    </xdr:from>
    <xdr:ext cx="1869281" cy="938213"/>
    <xdr:pic>
      <xdr:nvPicPr>
        <xdr:cNvPr id="168" name="Image 25">
          <a:extLst>
            <a:ext uri="{FF2B5EF4-FFF2-40B4-BE49-F238E27FC236}">
              <a16:creationId xmlns="" xmlns:a16="http://schemas.microsoft.com/office/drawing/2014/main" id="{00000000-0008-0000-01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8841" y="96323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69" name="Text Box 1134">
          <a:extLst>
            <a:ext uri="{FF2B5EF4-FFF2-40B4-BE49-F238E27FC236}">
              <a16:creationId xmlns=""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0" name="Text Box 1138">
          <a:extLst>
            <a:ext uri="{FF2B5EF4-FFF2-40B4-BE49-F238E27FC236}">
              <a16:creationId xmlns=""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1" name="Text Box 1142">
          <a:extLst>
            <a:ext uri="{FF2B5EF4-FFF2-40B4-BE49-F238E27FC236}">
              <a16:creationId xmlns=""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2" name="Text Box 1144">
          <a:extLst>
            <a:ext uri="{FF2B5EF4-FFF2-40B4-BE49-F238E27FC236}">
              <a16:creationId xmlns=""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=""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4" name="Text Box 1138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2">
          <a:extLst>
            <a:ext uri="{FF2B5EF4-FFF2-40B4-BE49-F238E27FC236}">
              <a16:creationId xmlns=""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6" name="Text Box 1144">
          <a:extLst>
            <a:ext uri="{FF2B5EF4-FFF2-40B4-BE49-F238E27FC236}">
              <a16:creationId xmlns=""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4">
          <a:extLst>
            <a:ext uri="{FF2B5EF4-FFF2-40B4-BE49-F238E27FC236}">
              <a16:creationId xmlns=""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8" name="Text Box 1138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2">
          <a:extLst>
            <a:ext uri="{FF2B5EF4-FFF2-40B4-BE49-F238E27FC236}">
              <a16:creationId xmlns=""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0" name="Text Box 1144">
          <a:extLst>
            <a:ext uri="{FF2B5EF4-FFF2-40B4-BE49-F238E27FC236}">
              <a16:creationId xmlns=""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1" name="Text Box 1143">
          <a:extLst>
            <a:ext uri="{FF2B5EF4-FFF2-40B4-BE49-F238E27FC236}">
              <a16:creationId xmlns=""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2" name="Text Box 1145">
          <a:extLst>
            <a:ext uri="{FF2B5EF4-FFF2-40B4-BE49-F238E27FC236}">
              <a16:creationId xmlns=""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3" name="Text Box 1143">
          <a:extLst>
            <a:ext uri="{FF2B5EF4-FFF2-40B4-BE49-F238E27FC236}">
              <a16:creationId xmlns=""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5">
          <a:extLst>
            <a:ext uri="{FF2B5EF4-FFF2-40B4-BE49-F238E27FC236}">
              <a16:creationId xmlns=""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3">
          <a:extLst>
            <a:ext uri="{FF2B5EF4-FFF2-40B4-BE49-F238E27FC236}">
              <a16:creationId xmlns=""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5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3">
          <a:extLst>
            <a:ext uri="{FF2B5EF4-FFF2-40B4-BE49-F238E27FC236}">
              <a16:creationId xmlns=""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5">
          <a:extLst>
            <a:ext uri="{FF2B5EF4-FFF2-40B4-BE49-F238E27FC236}">
              <a16:creationId xmlns=""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9" name="Text Box 1143">
          <a:extLst>
            <a:ext uri="{FF2B5EF4-FFF2-40B4-BE49-F238E27FC236}">
              <a16:creationId xmlns=""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90" name="Text Box 1145">
          <a:extLst>
            <a:ext uri="{FF2B5EF4-FFF2-40B4-BE49-F238E27FC236}">
              <a16:creationId xmlns=""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91" name="Text Box 1143">
          <a:extLst>
            <a:ext uri="{FF2B5EF4-FFF2-40B4-BE49-F238E27FC236}">
              <a16:creationId xmlns=""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92" name="Text Box 1145">
          <a:extLst>
            <a:ext uri="{FF2B5EF4-FFF2-40B4-BE49-F238E27FC236}">
              <a16:creationId xmlns=""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6078200" y="916876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12</xdr:col>
      <xdr:colOff>73478</xdr:colOff>
      <xdr:row>5</xdr:row>
      <xdr:rowOff>220439</xdr:rowOff>
    </xdr:from>
    <xdr:to>
      <xdr:col>16</xdr:col>
      <xdr:colOff>282969</xdr:colOff>
      <xdr:row>7</xdr:row>
      <xdr:rowOff>378282</xdr:rowOff>
    </xdr:to>
    <xdr:pic>
      <xdr:nvPicPr>
        <xdr:cNvPr id="193" name="Image 192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6872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38</xdr:row>
      <xdr:rowOff>258538</xdr:rowOff>
    </xdr:from>
    <xdr:to>
      <xdr:col>16</xdr:col>
      <xdr:colOff>266642</xdr:colOff>
      <xdr:row>40</xdr:row>
      <xdr:rowOff>416380</xdr:rowOff>
    </xdr:to>
    <xdr:pic>
      <xdr:nvPicPr>
        <xdr:cNvPr id="194" name="Image 193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138983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71</xdr:row>
      <xdr:rowOff>291193</xdr:rowOff>
    </xdr:from>
    <xdr:to>
      <xdr:col>16</xdr:col>
      <xdr:colOff>264371</xdr:colOff>
      <xdr:row>74</xdr:row>
      <xdr:rowOff>16783</xdr:rowOff>
    </xdr:to>
    <xdr:pic>
      <xdr:nvPicPr>
        <xdr:cNvPr id="195" name="Image 194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26075368"/>
          <a:ext cx="2155766" cy="1040040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104</xdr:row>
      <xdr:rowOff>228600</xdr:rowOff>
    </xdr:from>
    <xdr:to>
      <xdr:col>16</xdr:col>
      <xdr:colOff>259384</xdr:colOff>
      <xdr:row>106</xdr:row>
      <xdr:rowOff>392792</xdr:rowOff>
    </xdr:to>
    <xdr:pic>
      <xdr:nvPicPr>
        <xdr:cNvPr id="196" name="Image 195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38233350"/>
          <a:ext cx="2158941" cy="1040492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137</xdr:row>
      <xdr:rowOff>337456</xdr:rowOff>
    </xdr:from>
    <xdr:to>
      <xdr:col>16</xdr:col>
      <xdr:colOff>258930</xdr:colOff>
      <xdr:row>140</xdr:row>
      <xdr:rowOff>59870</xdr:rowOff>
    </xdr:to>
    <xdr:pic>
      <xdr:nvPicPr>
        <xdr:cNvPr id="197" name="Image 196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50724706"/>
          <a:ext cx="2155766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170</xdr:row>
      <xdr:rowOff>212272</xdr:rowOff>
    </xdr:from>
    <xdr:to>
      <xdr:col>16</xdr:col>
      <xdr:colOff>266640</xdr:colOff>
      <xdr:row>172</xdr:row>
      <xdr:rowOff>378733</xdr:rowOff>
    </xdr:to>
    <xdr:pic>
      <xdr:nvPicPr>
        <xdr:cNvPr id="198" name="Image 197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62820097"/>
          <a:ext cx="2152591" cy="1042761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203</xdr:row>
      <xdr:rowOff>269422</xdr:rowOff>
    </xdr:from>
    <xdr:to>
      <xdr:col>16</xdr:col>
      <xdr:colOff>285691</xdr:colOff>
      <xdr:row>205</xdr:row>
      <xdr:rowOff>430441</xdr:rowOff>
    </xdr:to>
    <xdr:pic>
      <xdr:nvPicPr>
        <xdr:cNvPr id="199" name="Image 198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75021622"/>
          <a:ext cx="2152591" cy="1037319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222251</xdr:rowOff>
    </xdr:from>
    <xdr:to>
      <xdr:col>16</xdr:col>
      <xdr:colOff>283481</xdr:colOff>
      <xdr:row>163</xdr:row>
      <xdr:rowOff>381001</xdr:rowOff>
    </xdr:to>
    <xdr:pic>
      <xdr:nvPicPr>
        <xdr:cNvPr id="200" name="Image 199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60020201"/>
          <a:ext cx="2240188" cy="720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128</xdr:row>
      <xdr:rowOff>214993</xdr:rowOff>
    </xdr:from>
    <xdr:to>
      <xdr:col>16</xdr:col>
      <xdr:colOff>283481</xdr:colOff>
      <xdr:row>130</xdr:row>
      <xdr:rowOff>373743</xdr:rowOff>
    </xdr:to>
    <xdr:pic>
      <xdr:nvPicPr>
        <xdr:cNvPr id="201" name="Image 200">
          <a:extLst>
            <a:ext uri="{FF2B5EF4-FFF2-40B4-BE49-F238E27FC236}">
              <a16:creationId xmlns="" xmlns:a16="http://schemas.microsoft.com/office/drawing/2014/main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47630443"/>
          <a:ext cx="2240188" cy="720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95</xdr:row>
      <xdr:rowOff>201385</xdr:rowOff>
    </xdr:from>
    <xdr:to>
      <xdr:col>16</xdr:col>
      <xdr:colOff>259442</xdr:colOff>
      <xdr:row>97</xdr:row>
      <xdr:rowOff>398235</xdr:rowOff>
    </xdr:to>
    <xdr:pic>
      <xdr:nvPicPr>
        <xdr:cNvPr id="202" name="Image 201">
          <a:extLst>
            <a:ext uri="{FF2B5EF4-FFF2-40B4-BE49-F238E27FC236}">
              <a16:creationId xmlns="" xmlns:a16="http://schemas.microsoft.com/office/drawing/2014/main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35358160"/>
          <a:ext cx="224336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194</xdr:row>
      <xdr:rowOff>217713</xdr:rowOff>
    </xdr:from>
    <xdr:to>
      <xdr:col>16</xdr:col>
      <xdr:colOff>245834</xdr:colOff>
      <xdr:row>196</xdr:row>
      <xdr:rowOff>417286</xdr:rowOff>
    </xdr:to>
    <xdr:pic>
      <xdr:nvPicPr>
        <xdr:cNvPr id="203" name="Image 202">
          <a:extLst>
            <a:ext uri="{FF2B5EF4-FFF2-40B4-BE49-F238E27FC236}">
              <a16:creationId xmlns="" xmlns:a16="http://schemas.microsoft.com/office/drawing/2014/main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72179088"/>
          <a:ext cx="2243363" cy="752023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227</xdr:row>
      <xdr:rowOff>136071</xdr:rowOff>
    </xdr:from>
    <xdr:to>
      <xdr:col>16</xdr:col>
      <xdr:colOff>259442</xdr:colOff>
      <xdr:row>229</xdr:row>
      <xdr:rowOff>335642</xdr:rowOff>
    </xdr:to>
    <xdr:pic>
      <xdr:nvPicPr>
        <xdr:cNvPr id="204" name="Image 203">
          <a:extLst>
            <a:ext uri="{FF2B5EF4-FFF2-40B4-BE49-F238E27FC236}">
              <a16:creationId xmlns="" xmlns:a16="http://schemas.microsoft.com/office/drawing/2014/main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84270396"/>
          <a:ext cx="224336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236</xdr:row>
      <xdr:rowOff>291192</xdr:rowOff>
    </xdr:from>
    <xdr:to>
      <xdr:col>16</xdr:col>
      <xdr:colOff>283423</xdr:colOff>
      <xdr:row>239</xdr:row>
      <xdr:rowOff>16780</xdr:rowOff>
    </xdr:to>
    <xdr:pic>
      <xdr:nvPicPr>
        <xdr:cNvPr id="205" name="Image 204">
          <a:extLst>
            <a:ext uri="{FF2B5EF4-FFF2-40B4-BE49-F238E27FC236}">
              <a16:creationId xmlns="" xmlns:a16="http://schemas.microsoft.com/office/drawing/2014/main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87187767"/>
          <a:ext cx="2155766" cy="1040038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260</xdr:row>
      <xdr:rowOff>149678</xdr:rowOff>
    </xdr:from>
    <xdr:to>
      <xdr:col>16</xdr:col>
      <xdr:colOff>266698</xdr:colOff>
      <xdr:row>262</xdr:row>
      <xdr:rowOff>393246</xdr:rowOff>
    </xdr:to>
    <xdr:pic>
      <xdr:nvPicPr>
        <xdr:cNvPr id="206" name="Image 205">
          <a:extLst>
            <a:ext uri="{FF2B5EF4-FFF2-40B4-BE49-F238E27FC236}">
              <a16:creationId xmlns="" xmlns:a16="http://schemas.microsoft.com/office/drawing/2014/main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96418853"/>
          <a:ext cx="2237013" cy="796018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1986642</xdr:colOff>
      <xdr:row>0</xdr:row>
      <xdr:rowOff>0</xdr:rowOff>
    </xdr:from>
    <xdr:to>
      <xdr:col>16</xdr:col>
      <xdr:colOff>264431</xdr:colOff>
      <xdr:row>5</xdr:row>
      <xdr:rowOff>266701</xdr:rowOff>
    </xdr:to>
    <xdr:pic>
      <xdr:nvPicPr>
        <xdr:cNvPr id="207" name="Image 206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0"/>
          <a:ext cx="2725964" cy="17335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33</xdr:row>
      <xdr:rowOff>27215</xdr:rowOff>
    </xdr:from>
    <xdr:to>
      <xdr:col>16</xdr:col>
      <xdr:colOff>288471</xdr:colOff>
      <xdr:row>38</xdr:row>
      <xdr:rowOff>285752</xdr:rowOff>
    </xdr:to>
    <xdr:pic>
      <xdr:nvPicPr>
        <xdr:cNvPr id="208" name="Image 207">
          <a:extLst>
            <a:ext uri="{FF2B5EF4-FFF2-40B4-BE49-F238E27FC236}">
              <a16:creationId xmlns="" xmlns:a16="http://schemas.microsoft.com/office/drawing/2014/main" id="{00000000-0008-0000-01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122001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66</xdr:row>
      <xdr:rowOff>0</xdr:rowOff>
    </xdr:from>
    <xdr:to>
      <xdr:col>16</xdr:col>
      <xdr:colOff>278038</xdr:colOff>
      <xdr:row>71</xdr:row>
      <xdr:rowOff>285750</xdr:rowOff>
    </xdr:to>
    <xdr:pic>
      <xdr:nvPicPr>
        <xdr:cNvPr id="209" name="Image 208">
          <a:extLst>
            <a:ext uri="{FF2B5EF4-FFF2-40B4-BE49-F238E27FC236}">
              <a16:creationId xmlns="" xmlns:a16="http://schemas.microsoft.com/office/drawing/2014/main" id="{00000000-0008-0000-01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24345900"/>
          <a:ext cx="2725964" cy="17240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98</xdr:row>
      <xdr:rowOff>204108</xdr:rowOff>
    </xdr:from>
    <xdr:to>
      <xdr:col>16</xdr:col>
      <xdr:colOff>288471</xdr:colOff>
      <xdr:row>104</xdr:row>
      <xdr:rowOff>149681</xdr:rowOff>
    </xdr:to>
    <xdr:pic>
      <xdr:nvPicPr>
        <xdr:cNvPr id="210" name="Image 209">
          <a:extLst>
            <a:ext uri="{FF2B5EF4-FFF2-40B4-BE49-F238E27FC236}">
              <a16:creationId xmlns="" xmlns:a16="http://schemas.microsoft.com/office/drawing/2014/main" id="{00000000-0008-0000-01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36427683"/>
          <a:ext cx="2722789" cy="1726748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132</xdr:row>
      <xdr:rowOff>299358</xdr:rowOff>
    </xdr:from>
    <xdr:to>
      <xdr:col>16</xdr:col>
      <xdr:colOff>288471</xdr:colOff>
      <xdr:row>137</xdr:row>
      <xdr:rowOff>397784</xdr:rowOff>
    </xdr:to>
    <xdr:pic>
      <xdr:nvPicPr>
        <xdr:cNvPr id="211" name="Image 210">
          <a:extLst>
            <a:ext uri="{FF2B5EF4-FFF2-40B4-BE49-F238E27FC236}">
              <a16:creationId xmlns="" xmlns:a16="http://schemas.microsoft.com/office/drawing/2014/main" id="{00000000-0008-0000-01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9057833"/>
          <a:ext cx="2722789" cy="172720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2000251</xdr:colOff>
      <xdr:row>164</xdr:row>
      <xdr:rowOff>231321</xdr:rowOff>
    </xdr:from>
    <xdr:to>
      <xdr:col>16</xdr:col>
      <xdr:colOff>278040</xdr:colOff>
      <xdr:row>170</xdr:row>
      <xdr:rowOff>220889</xdr:rowOff>
    </xdr:to>
    <xdr:pic>
      <xdr:nvPicPr>
        <xdr:cNvPr id="212" name="Image 211">
          <a:extLst>
            <a:ext uri="{FF2B5EF4-FFF2-40B4-BE49-F238E27FC236}">
              <a16:creationId xmlns="" xmlns:a16="http://schemas.microsoft.com/office/drawing/2014/main" id="{00000000-0008-0000-01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61105596"/>
          <a:ext cx="2725964" cy="1723118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1973036</xdr:colOff>
      <xdr:row>197</xdr:row>
      <xdr:rowOff>244930</xdr:rowOff>
    </xdr:from>
    <xdr:to>
      <xdr:col>16</xdr:col>
      <xdr:colOff>247650</xdr:colOff>
      <xdr:row>203</xdr:row>
      <xdr:rowOff>244931</xdr:rowOff>
    </xdr:to>
    <xdr:pic>
      <xdr:nvPicPr>
        <xdr:cNvPr id="213" name="Image 212">
          <a:extLst>
            <a:ext uri="{FF2B5EF4-FFF2-40B4-BE49-F238E27FC236}">
              <a16:creationId xmlns="" xmlns:a16="http://schemas.microsoft.com/office/drawing/2014/main" id="{00000000-0008-0000-01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73273105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1986641</xdr:colOff>
      <xdr:row>231</xdr:row>
      <xdr:rowOff>13608</xdr:rowOff>
    </xdr:from>
    <xdr:to>
      <xdr:col>16</xdr:col>
      <xdr:colOff>264430</xdr:colOff>
      <xdr:row>236</xdr:row>
      <xdr:rowOff>302535</xdr:rowOff>
    </xdr:to>
    <xdr:pic>
      <xdr:nvPicPr>
        <xdr:cNvPr id="214" name="Image 213">
          <a:extLst>
            <a:ext uri="{FF2B5EF4-FFF2-40B4-BE49-F238E27FC236}">
              <a16:creationId xmlns="" xmlns:a16="http://schemas.microsoft.com/office/drawing/2014/main" id="{00000000-0008-0000-01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85471908"/>
          <a:ext cx="2725964" cy="1727202"/>
        </a:xfrm>
        <a:prstGeom prst="rect">
          <a:avLst/>
        </a:prstGeom>
      </xdr:spPr>
    </xdr:pic>
    <xdr:clientData/>
  </xdr:twoCellAnchor>
  <xdr:oneCellAnchor>
    <xdr:from>
      <xdr:col>22</xdr:col>
      <xdr:colOff>217716</xdr:colOff>
      <xdr:row>69</xdr:row>
      <xdr:rowOff>95250</xdr:rowOff>
    </xdr:from>
    <xdr:ext cx="571500" cy="571500"/>
    <xdr:pic>
      <xdr:nvPicPr>
        <xdr:cNvPr id="215" name="Image 214">
          <a:extLst>
            <a:ext uri="{FF2B5EF4-FFF2-40B4-BE49-F238E27FC236}">
              <a16:creationId xmlns="" xmlns:a16="http://schemas.microsoft.com/office/drawing/2014/main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25174575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69</xdr:row>
      <xdr:rowOff>136072</xdr:rowOff>
    </xdr:from>
    <xdr:ext cx="544283" cy="544283"/>
    <xdr:pic>
      <xdr:nvPicPr>
        <xdr:cNvPr id="216" name="Image 215">
          <a:extLst>
            <a:ext uri="{FF2B5EF4-FFF2-40B4-BE49-F238E27FC236}">
              <a16:creationId xmlns="" xmlns:a16="http://schemas.microsoft.com/office/drawing/2014/main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25215397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69</xdr:row>
      <xdr:rowOff>122463</xdr:rowOff>
    </xdr:from>
    <xdr:ext cx="516667" cy="516667"/>
    <xdr:pic>
      <xdr:nvPicPr>
        <xdr:cNvPr id="217" name="Image 216">
          <a:extLst>
            <a:ext uri="{FF2B5EF4-FFF2-40B4-BE49-F238E27FC236}">
              <a16:creationId xmlns="" xmlns:a16="http://schemas.microsoft.com/office/drawing/2014/main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25201788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69</xdr:row>
      <xdr:rowOff>108856</xdr:rowOff>
    </xdr:from>
    <xdr:ext cx="598714" cy="598714"/>
    <xdr:pic>
      <xdr:nvPicPr>
        <xdr:cNvPr id="218" name="Image 217">
          <a:extLst>
            <a:ext uri="{FF2B5EF4-FFF2-40B4-BE49-F238E27FC236}">
              <a16:creationId xmlns="" xmlns:a16="http://schemas.microsoft.com/office/drawing/2014/main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25188181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69</xdr:row>
      <xdr:rowOff>108856</xdr:rowOff>
    </xdr:from>
    <xdr:ext cx="543880" cy="543880"/>
    <xdr:pic>
      <xdr:nvPicPr>
        <xdr:cNvPr id="219" name="Image 218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25188181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69</xdr:row>
      <xdr:rowOff>81643</xdr:rowOff>
    </xdr:from>
    <xdr:ext cx="650422" cy="650422"/>
    <xdr:pic>
      <xdr:nvPicPr>
        <xdr:cNvPr id="220" name="Image 219">
          <a:extLst>
            <a:ext uri="{FF2B5EF4-FFF2-40B4-BE49-F238E27FC236}">
              <a16:creationId xmlns="" xmlns:a16="http://schemas.microsoft.com/office/drawing/2014/main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25160968"/>
          <a:ext cx="650422" cy="650422"/>
        </a:xfrm>
        <a:prstGeom prst="rect">
          <a:avLst/>
        </a:prstGeom>
      </xdr:spPr>
    </xdr:pic>
    <xdr:clientData/>
  </xdr:oneCellAnchor>
  <xdr:oneCellAnchor>
    <xdr:from>
      <xdr:col>22</xdr:col>
      <xdr:colOff>217716</xdr:colOff>
      <xdr:row>135</xdr:row>
      <xdr:rowOff>95250</xdr:rowOff>
    </xdr:from>
    <xdr:ext cx="571500" cy="571500"/>
    <xdr:pic>
      <xdr:nvPicPr>
        <xdr:cNvPr id="221" name="Image 220">
          <a:extLst>
            <a:ext uri="{FF2B5EF4-FFF2-40B4-BE49-F238E27FC236}">
              <a16:creationId xmlns="" xmlns:a16="http://schemas.microsoft.com/office/drawing/2014/main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4977765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135</xdr:row>
      <xdr:rowOff>136072</xdr:rowOff>
    </xdr:from>
    <xdr:ext cx="544283" cy="544283"/>
    <xdr:pic>
      <xdr:nvPicPr>
        <xdr:cNvPr id="222" name="Image 221">
          <a:extLst>
            <a:ext uri="{FF2B5EF4-FFF2-40B4-BE49-F238E27FC236}">
              <a16:creationId xmlns="" xmlns:a16="http://schemas.microsoft.com/office/drawing/2014/main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4981847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135</xdr:row>
      <xdr:rowOff>122463</xdr:rowOff>
    </xdr:from>
    <xdr:ext cx="516667" cy="516667"/>
    <xdr:pic>
      <xdr:nvPicPr>
        <xdr:cNvPr id="223" name="Image 222">
          <a:extLst>
            <a:ext uri="{FF2B5EF4-FFF2-40B4-BE49-F238E27FC236}">
              <a16:creationId xmlns="" xmlns:a16="http://schemas.microsoft.com/office/drawing/2014/main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4980486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135</xdr:row>
      <xdr:rowOff>108856</xdr:rowOff>
    </xdr:from>
    <xdr:ext cx="598714" cy="598714"/>
    <xdr:pic>
      <xdr:nvPicPr>
        <xdr:cNvPr id="224" name="Image 223">
          <a:extLst>
            <a:ext uri="{FF2B5EF4-FFF2-40B4-BE49-F238E27FC236}">
              <a16:creationId xmlns="" xmlns:a16="http://schemas.microsoft.com/office/drawing/2014/main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4979125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135</xdr:row>
      <xdr:rowOff>108856</xdr:rowOff>
    </xdr:from>
    <xdr:ext cx="543880" cy="543880"/>
    <xdr:pic>
      <xdr:nvPicPr>
        <xdr:cNvPr id="225" name="Image 224">
          <a:extLst>
            <a:ext uri="{FF2B5EF4-FFF2-40B4-BE49-F238E27FC236}">
              <a16:creationId xmlns="" xmlns:a16="http://schemas.microsoft.com/office/drawing/2014/main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4979125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135</xdr:row>
      <xdr:rowOff>81643</xdr:rowOff>
    </xdr:from>
    <xdr:ext cx="650422" cy="650422"/>
    <xdr:pic>
      <xdr:nvPicPr>
        <xdr:cNvPr id="226" name="Image 225">
          <a:extLst>
            <a:ext uri="{FF2B5EF4-FFF2-40B4-BE49-F238E27FC236}">
              <a16:creationId xmlns="" xmlns:a16="http://schemas.microsoft.com/office/drawing/2014/main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49764043"/>
          <a:ext cx="650422" cy="650422"/>
        </a:xfrm>
        <a:prstGeom prst="rect">
          <a:avLst/>
        </a:prstGeom>
      </xdr:spPr>
    </xdr:pic>
    <xdr:clientData/>
  </xdr:oneCellAnchor>
  <xdr:oneCellAnchor>
    <xdr:from>
      <xdr:col>22</xdr:col>
      <xdr:colOff>217716</xdr:colOff>
      <xdr:row>202</xdr:row>
      <xdr:rowOff>95250</xdr:rowOff>
    </xdr:from>
    <xdr:ext cx="571500" cy="571500"/>
    <xdr:pic>
      <xdr:nvPicPr>
        <xdr:cNvPr id="227" name="Image 226">
          <a:extLst>
            <a:ext uri="{FF2B5EF4-FFF2-40B4-BE49-F238E27FC236}">
              <a16:creationId xmlns="" xmlns:a16="http://schemas.microsoft.com/office/drawing/2014/main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7440930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202</xdr:row>
      <xdr:rowOff>136072</xdr:rowOff>
    </xdr:from>
    <xdr:ext cx="544283" cy="544283"/>
    <xdr:pic>
      <xdr:nvPicPr>
        <xdr:cNvPr id="228" name="Image 227">
          <a:extLst>
            <a:ext uri="{FF2B5EF4-FFF2-40B4-BE49-F238E27FC236}">
              <a16:creationId xmlns="" xmlns:a16="http://schemas.microsoft.com/office/drawing/2014/main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7445012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202</xdr:row>
      <xdr:rowOff>122463</xdr:rowOff>
    </xdr:from>
    <xdr:ext cx="516667" cy="516667"/>
    <xdr:pic>
      <xdr:nvPicPr>
        <xdr:cNvPr id="229" name="Image 228">
          <a:extLst>
            <a:ext uri="{FF2B5EF4-FFF2-40B4-BE49-F238E27FC236}">
              <a16:creationId xmlns="" xmlns:a16="http://schemas.microsoft.com/office/drawing/2014/main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7443651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202</xdr:row>
      <xdr:rowOff>108856</xdr:rowOff>
    </xdr:from>
    <xdr:ext cx="598714" cy="598714"/>
    <xdr:pic>
      <xdr:nvPicPr>
        <xdr:cNvPr id="230" name="Image 229">
          <a:extLst>
            <a:ext uri="{FF2B5EF4-FFF2-40B4-BE49-F238E27FC236}">
              <a16:creationId xmlns="" xmlns:a16="http://schemas.microsoft.com/office/drawing/2014/main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7442290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202</xdr:row>
      <xdr:rowOff>108856</xdr:rowOff>
    </xdr:from>
    <xdr:ext cx="543880" cy="543880"/>
    <xdr:pic>
      <xdr:nvPicPr>
        <xdr:cNvPr id="231" name="Image 230">
          <a:extLst>
            <a:ext uri="{FF2B5EF4-FFF2-40B4-BE49-F238E27FC236}">
              <a16:creationId xmlns="" xmlns:a16="http://schemas.microsoft.com/office/drawing/2014/main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7442290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202</xdr:row>
      <xdr:rowOff>81643</xdr:rowOff>
    </xdr:from>
    <xdr:ext cx="650422" cy="650422"/>
    <xdr:pic>
      <xdr:nvPicPr>
        <xdr:cNvPr id="232" name="Image 231">
          <a:extLst>
            <a:ext uri="{FF2B5EF4-FFF2-40B4-BE49-F238E27FC236}">
              <a16:creationId xmlns="" xmlns:a16="http://schemas.microsoft.com/office/drawing/2014/main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74395693"/>
          <a:ext cx="650422" cy="650422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233" name="Text Box 1132">
          <a:extLst>
            <a:ext uri="{FF2B5EF4-FFF2-40B4-BE49-F238E27FC236}">
              <a16:creationId xmlns="" xmlns:a16="http://schemas.microsoft.com/office/drawing/2014/main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4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234" name="Text Box 1133">
          <a:extLst>
            <a:ext uri="{FF2B5EF4-FFF2-40B4-BE49-F238E27FC236}">
              <a16:creationId xmlns="" xmlns:a16="http://schemas.microsoft.com/office/drawing/2014/main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02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35" name="Text Box 1134">
          <a:extLst>
            <a:ext uri="{FF2B5EF4-FFF2-40B4-BE49-F238E27FC236}">
              <a16:creationId xmlns="" xmlns:a16="http://schemas.microsoft.com/office/drawing/2014/main" id="{00000000-0008-0000-0100-0000E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236" name="Text Box 1136">
          <a:extLst>
            <a:ext uri="{FF2B5EF4-FFF2-40B4-BE49-F238E27FC236}">
              <a16:creationId xmlns="" xmlns:a16="http://schemas.microsoft.com/office/drawing/2014/main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4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237" name="Text Box 1137">
          <a:extLst>
            <a:ext uri="{FF2B5EF4-FFF2-40B4-BE49-F238E27FC236}">
              <a16:creationId xmlns="" xmlns:a16="http://schemas.microsoft.com/office/drawing/2014/main" id="{00000000-0008-0000-0100-0000ED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02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38" name="Text Box 1138">
          <a:extLst>
            <a:ext uri="{FF2B5EF4-FFF2-40B4-BE49-F238E27FC236}">
              <a16:creationId xmlns=""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39" name="Text Box 1142">
          <a:extLst>
            <a:ext uri="{FF2B5EF4-FFF2-40B4-BE49-F238E27FC236}">
              <a16:creationId xmlns="" xmlns:a16="http://schemas.microsoft.com/office/drawing/2014/main" id="{00000000-0008-0000-0100-0000E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40" name="Text Box 1144">
          <a:extLst>
            <a:ext uri="{FF2B5EF4-FFF2-40B4-BE49-F238E27FC236}">
              <a16:creationId xmlns="" xmlns:a16="http://schemas.microsoft.com/office/drawing/2014/main" id="{00000000-0008-0000-0100-0000F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41" name="Text Box 1134">
          <a:extLst>
            <a:ext uri="{FF2B5EF4-FFF2-40B4-BE49-F238E27FC236}">
              <a16:creationId xmlns="" xmlns:a16="http://schemas.microsoft.com/office/drawing/2014/main" id="{00000000-0008-0000-0100-0000F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42" name="Text Box 1138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43" name="Text Box 1142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44" name="Text Box 1144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45" name="Text Box 1134">
          <a:extLst>
            <a:ext uri="{FF2B5EF4-FFF2-40B4-BE49-F238E27FC236}">
              <a16:creationId xmlns="" xmlns:a16="http://schemas.microsoft.com/office/drawing/2014/main" id="{00000000-0008-0000-0100-0000F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46" name="Text Box 1138">
          <a:extLst>
            <a:ext uri="{FF2B5EF4-FFF2-40B4-BE49-F238E27FC236}">
              <a16:creationId xmlns="" xmlns:a16="http://schemas.microsoft.com/office/drawing/2014/main" id="{00000000-0008-0000-0100-0000F6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47" name="Text Box 1142">
          <a:extLst>
            <a:ext uri="{FF2B5EF4-FFF2-40B4-BE49-F238E27FC236}">
              <a16:creationId xmlns="" xmlns:a16="http://schemas.microsoft.com/office/drawing/2014/main" id="{00000000-0008-0000-0100-0000F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48" name="Text Box 1144">
          <a:extLst>
            <a:ext uri="{FF2B5EF4-FFF2-40B4-BE49-F238E27FC236}">
              <a16:creationId xmlns="" xmlns:a16="http://schemas.microsoft.com/office/drawing/2014/main" id="{00000000-0008-0000-0100-0000F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49" name="Text Box 1134">
          <a:extLst>
            <a:ext uri="{FF2B5EF4-FFF2-40B4-BE49-F238E27FC236}">
              <a16:creationId xmlns="" xmlns:a16="http://schemas.microsoft.com/office/drawing/2014/main" id="{00000000-0008-0000-0100-0000F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50" name="Text Box 1138">
          <a:extLst>
            <a:ext uri="{FF2B5EF4-FFF2-40B4-BE49-F238E27FC236}">
              <a16:creationId xmlns="" xmlns:a16="http://schemas.microsoft.com/office/drawing/2014/main" id="{00000000-0008-0000-0100-0000F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51" name="Text Box 1142">
          <a:extLst>
            <a:ext uri="{FF2B5EF4-FFF2-40B4-BE49-F238E27FC236}">
              <a16:creationId xmlns="" xmlns:a16="http://schemas.microsoft.com/office/drawing/2014/main" id="{00000000-0008-0000-0100-0000F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52" name="Text Box 1144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53" name="Text Box 1143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54" name="Text Box 1145">
          <a:extLst>
            <a:ext uri="{FF2B5EF4-FFF2-40B4-BE49-F238E27FC236}">
              <a16:creationId xmlns="" xmlns:a16="http://schemas.microsoft.com/office/drawing/2014/main" id="{00000000-0008-0000-0100-0000F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55" name="Text Box 1143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56" name="Text Box 1145">
          <a:extLst>
            <a:ext uri="{FF2B5EF4-FFF2-40B4-BE49-F238E27FC236}">
              <a16:creationId xmlns="" xmlns:a16="http://schemas.microsoft.com/office/drawing/2014/main" id="{00000000-0008-0000-0100-000000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57" name="Text Box 1143">
          <a:extLst>
            <a:ext uri="{FF2B5EF4-FFF2-40B4-BE49-F238E27FC236}">
              <a16:creationId xmlns="" xmlns:a16="http://schemas.microsoft.com/office/drawing/2014/main" id="{00000000-0008-0000-0100-000001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58" name="Text Box 1145">
          <a:extLst>
            <a:ext uri="{FF2B5EF4-FFF2-40B4-BE49-F238E27FC236}">
              <a16:creationId xmlns="" xmlns:a16="http://schemas.microsoft.com/office/drawing/2014/main" id="{00000000-0008-0000-0100-000002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59" name="Text Box 1143">
          <a:extLst>
            <a:ext uri="{FF2B5EF4-FFF2-40B4-BE49-F238E27FC236}">
              <a16:creationId xmlns="" xmlns:a16="http://schemas.microsoft.com/office/drawing/2014/main" id="{00000000-0008-0000-0100-000003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60" name="Text Box 1145">
          <a:extLst>
            <a:ext uri="{FF2B5EF4-FFF2-40B4-BE49-F238E27FC236}">
              <a16:creationId xmlns="" xmlns:a16="http://schemas.microsoft.com/office/drawing/2014/main" id="{00000000-0008-0000-0100-000004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61" name="Text Box 1143">
          <a:extLst>
            <a:ext uri="{FF2B5EF4-FFF2-40B4-BE49-F238E27FC236}">
              <a16:creationId xmlns="" xmlns:a16="http://schemas.microsoft.com/office/drawing/2014/main" id="{00000000-0008-0000-0100-000005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62" name="Text Box 1145">
          <a:extLst>
            <a:ext uri="{FF2B5EF4-FFF2-40B4-BE49-F238E27FC236}">
              <a16:creationId xmlns="" xmlns:a16="http://schemas.microsoft.com/office/drawing/2014/main" id="{00000000-0008-0000-0100-000006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63" name="Text Box 1143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64" name="Text Box 1145">
          <a:extLst>
            <a:ext uri="{FF2B5EF4-FFF2-40B4-BE49-F238E27FC236}">
              <a16:creationId xmlns="" xmlns:a16="http://schemas.microsoft.com/office/drawing/2014/main" id="{00000000-0008-0000-0100-000008010000}"/>
            </a:ext>
          </a:extLst>
        </xdr:cNvPr>
        <xdr:cNvSpPr txBox="1">
          <a:spLocks noChangeArrowheads="1"/>
        </xdr:cNvSpPr>
      </xdr:nvSpPr>
      <xdr:spPr bwMode="auto">
        <a:xfrm>
          <a:off x="16078200" y="1038606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306</xdr:row>
      <xdr:rowOff>266700</xdr:rowOff>
    </xdr:from>
    <xdr:to>
      <xdr:col>16</xdr:col>
      <xdr:colOff>0</xdr:colOff>
      <xdr:row>310</xdr:row>
      <xdr:rowOff>381000</xdr:rowOff>
    </xdr:to>
    <xdr:sp macro="" textlink="">
      <xdr:nvSpPr>
        <xdr:cNvPr id="265" name="Text Box 1132">
          <a:extLst>
            <a:ext uri="{FF2B5EF4-FFF2-40B4-BE49-F238E27FC236}">
              <a16:creationId xmlns="" xmlns:a16="http://schemas.microsoft.com/office/drawing/2014/main" id="{00000000-0008-0000-0100-000009010000}"/>
            </a:ext>
          </a:extLst>
        </xdr:cNvPr>
        <xdr:cNvSpPr txBox="1">
          <a:spLocks noChangeArrowheads="1"/>
        </xdr:cNvSpPr>
      </xdr:nvSpPr>
      <xdr:spPr bwMode="auto">
        <a:xfrm>
          <a:off x="16078200" y="112852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301</xdr:row>
      <xdr:rowOff>76200</xdr:rowOff>
    </xdr:from>
    <xdr:to>
      <xdr:col>16</xdr:col>
      <xdr:colOff>0</xdr:colOff>
      <xdr:row>302</xdr:row>
      <xdr:rowOff>285750</xdr:rowOff>
    </xdr:to>
    <xdr:sp macro="" textlink="">
      <xdr:nvSpPr>
        <xdr:cNvPr id="266" name="Text Box 1133">
          <a:extLst>
            <a:ext uri="{FF2B5EF4-FFF2-40B4-BE49-F238E27FC236}">
              <a16:creationId xmlns="" xmlns:a16="http://schemas.microsoft.com/office/drawing/2014/main" id="{00000000-0008-0000-0100-00000A010000}"/>
            </a:ext>
          </a:extLst>
        </xdr:cNvPr>
        <xdr:cNvSpPr txBox="1">
          <a:spLocks noChangeArrowheads="1"/>
        </xdr:cNvSpPr>
      </xdr:nvSpPr>
      <xdr:spPr bwMode="auto">
        <a:xfrm>
          <a:off x="16078200" y="110642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67" name="Text Box 1134">
          <a:extLst>
            <a:ext uri="{FF2B5EF4-FFF2-40B4-BE49-F238E27FC236}">
              <a16:creationId xmlns="" xmlns:a16="http://schemas.microsoft.com/office/drawing/2014/main" id="{00000000-0008-0000-0100-00000B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306</xdr:row>
      <xdr:rowOff>266700</xdr:rowOff>
    </xdr:from>
    <xdr:to>
      <xdr:col>16</xdr:col>
      <xdr:colOff>0</xdr:colOff>
      <xdr:row>310</xdr:row>
      <xdr:rowOff>381000</xdr:rowOff>
    </xdr:to>
    <xdr:sp macro="" textlink="">
      <xdr:nvSpPr>
        <xdr:cNvPr id="268" name="Text Box 1136">
          <a:extLst>
            <a:ext uri="{FF2B5EF4-FFF2-40B4-BE49-F238E27FC236}">
              <a16:creationId xmlns="" xmlns:a16="http://schemas.microsoft.com/office/drawing/2014/main" id="{00000000-0008-0000-0100-00000C010000}"/>
            </a:ext>
          </a:extLst>
        </xdr:cNvPr>
        <xdr:cNvSpPr txBox="1">
          <a:spLocks noChangeArrowheads="1"/>
        </xdr:cNvSpPr>
      </xdr:nvSpPr>
      <xdr:spPr bwMode="auto">
        <a:xfrm>
          <a:off x="16078200" y="112852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301</xdr:row>
      <xdr:rowOff>76200</xdr:rowOff>
    </xdr:from>
    <xdr:to>
      <xdr:col>16</xdr:col>
      <xdr:colOff>0</xdr:colOff>
      <xdr:row>302</xdr:row>
      <xdr:rowOff>285750</xdr:rowOff>
    </xdr:to>
    <xdr:sp macro="" textlink="">
      <xdr:nvSpPr>
        <xdr:cNvPr id="269" name="Text Box 1137">
          <a:extLst>
            <a:ext uri="{FF2B5EF4-FFF2-40B4-BE49-F238E27FC236}">
              <a16:creationId xmlns="" xmlns:a16="http://schemas.microsoft.com/office/drawing/2014/main" id="{00000000-0008-0000-0100-00000D010000}"/>
            </a:ext>
          </a:extLst>
        </xdr:cNvPr>
        <xdr:cNvSpPr txBox="1">
          <a:spLocks noChangeArrowheads="1"/>
        </xdr:cNvSpPr>
      </xdr:nvSpPr>
      <xdr:spPr bwMode="auto">
        <a:xfrm>
          <a:off x="16078200" y="110642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70" name="Text Box 1138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71" name="Text Box 1142">
          <a:extLst>
            <a:ext uri="{FF2B5EF4-FFF2-40B4-BE49-F238E27FC236}">
              <a16:creationId xmlns="" xmlns:a16="http://schemas.microsoft.com/office/drawing/2014/main" id="{00000000-0008-0000-0100-00000F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72" name="Text Box 1144">
          <a:extLst>
            <a:ext uri="{FF2B5EF4-FFF2-40B4-BE49-F238E27FC236}">
              <a16:creationId xmlns="" xmlns:a16="http://schemas.microsoft.com/office/drawing/2014/main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73" name="Text Box 1134">
          <a:extLst>
            <a:ext uri="{FF2B5EF4-FFF2-40B4-BE49-F238E27FC236}">
              <a16:creationId xmlns="" xmlns:a16="http://schemas.microsoft.com/office/drawing/2014/main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74" name="Text Box 1138">
          <a:extLst>
            <a:ext uri="{FF2B5EF4-FFF2-40B4-BE49-F238E27FC236}">
              <a16:creationId xmlns="" xmlns:a16="http://schemas.microsoft.com/office/drawing/2014/main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75" name="Text Box 1142">
          <a:extLst>
            <a:ext uri="{FF2B5EF4-FFF2-40B4-BE49-F238E27FC236}">
              <a16:creationId xmlns="" xmlns:a16="http://schemas.microsoft.com/office/drawing/2014/main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76" name="Text Box 1144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77" name="Text Box 1134">
          <a:extLst>
            <a:ext uri="{FF2B5EF4-FFF2-40B4-BE49-F238E27FC236}">
              <a16:creationId xmlns="" xmlns:a16="http://schemas.microsoft.com/office/drawing/2014/main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78" name="Text Box 1138">
          <a:extLst>
            <a:ext uri="{FF2B5EF4-FFF2-40B4-BE49-F238E27FC236}">
              <a16:creationId xmlns="" xmlns:a16="http://schemas.microsoft.com/office/drawing/2014/main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79" name="Text Box 1142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80" name="Text Box 1144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81" name="Text Box 1134">
          <a:extLst>
            <a:ext uri="{FF2B5EF4-FFF2-40B4-BE49-F238E27FC236}">
              <a16:creationId xmlns="" xmlns:a16="http://schemas.microsoft.com/office/drawing/2014/main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304800</xdr:rowOff>
    </xdr:from>
    <xdr:to>
      <xdr:col>16</xdr:col>
      <xdr:colOff>0</xdr:colOff>
      <xdr:row>325</xdr:row>
      <xdr:rowOff>257175</xdr:rowOff>
    </xdr:to>
    <xdr:sp macro="" textlink="">
      <xdr:nvSpPr>
        <xdr:cNvPr id="282" name="Text Box 1138">
          <a:extLst>
            <a:ext uri="{FF2B5EF4-FFF2-40B4-BE49-F238E27FC236}">
              <a16:creationId xmlns="" xmlns:a16="http://schemas.microsoft.com/office/drawing/2014/main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3195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83" name="Text Box 1142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321</xdr:row>
      <xdr:rowOff>266700</xdr:rowOff>
    </xdr:from>
    <xdr:to>
      <xdr:col>16</xdr:col>
      <xdr:colOff>0</xdr:colOff>
      <xdr:row>325</xdr:row>
      <xdr:rowOff>381000</xdr:rowOff>
    </xdr:to>
    <xdr:sp macro="" textlink="">
      <xdr:nvSpPr>
        <xdr:cNvPr id="284" name="Text Box 1144">
          <a:extLst>
            <a:ext uri="{FF2B5EF4-FFF2-40B4-BE49-F238E27FC236}">
              <a16:creationId xmlns="" xmlns:a16="http://schemas.microsoft.com/office/drawing/2014/main" id="{00000000-0008-0000-0100-00001C010000}"/>
            </a:ext>
          </a:extLst>
        </xdr:cNvPr>
        <xdr:cNvSpPr txBox="1">
          <a:spLocks noChangeArrowheads="1"/>
        </xdr:cNvSpPr>
      </xdr:nvSpPr>
      <xdr:spPr bwMode="auto">
        <a:xfrm>
          <a:off x="16078200" y="118281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85" name="Text Box 1143">
          <a:extLst>
            <a:ext uri="{FF2B5EF4-FFF2-40B4-BE49-F238E27FC236}">
              <a16:creationId xmlns="" xmlns:a16="http://schemas.microsoft.com/office/drawing/2014/main" id="{00000000-0008-0000-0100-00001D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86" name="Text Box 1145">
          <a:extLst>
            <a:ext uri="{FF2B5EF4-FFF2-40B4-BE49-F238E27FC236}">
              <a16:creationId xmlns=""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87" name="Text Box 1143">
          <a:extLst>
            <a:ext uri="{FF2B5EF4-FFF2-40B4-BE49-F238E27FC236}">
              <a16:creationId xmlns=""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88" name="Text Box 1145">
          <a:extLst>
            <a:ext uri="{FF2B5EF4-FFF2-40B4-BE49-F238E27FC236}">
              <a16:creationId xmlns=""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89" name="Text Box 1143">
          <a:extLst>
            <a:ext uri="{FF2B5EF4-FFF2-40B4-BE49-F238E27FC236}">
              <a16:creationId xmlns=""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90" name="Text Box 1145">
          <a:extLst>
            <a:ext uri="{FF2B5EF4-FFF2-40B4-BE49-F238E27FC236}">
              <a16:creationId xmlns=""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91" name="Text Box 1143">
          <a:extLst>
            <a:ext uri="{FF2B5EF4-FFF2-40B4-BE49-F238E27FC236}">
              <a16:creationId xmlns=""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92" name="Text Box 1145">
          <a:extLst>
            <a:ext uri="{FF2B5EF4-FFF2-40B4-BE49-F238E27FC236}">
              <a16:creationId xmlns=""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93" name="Text Box 1143">
          <a:extLst>
            <a:ext uri="{FF2B5EF4-FFF2-40B4-BE49-F238E27FC236}">
              <a16:creationId xmlns=""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94" name="Text Box 1145">
          <a:extLst>
            <a:ext uri="{FF2B5EF4-FFF2-40B4-BE49-F238E27FC236}">
              <a16:creationId xmlns=""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95" name="Text Box 1143">
          <a:extLst>
            <a:ext uri="{FF2B5EF4-FFF2-40B4-BE49-F238E27FC236}">
              <a16:creationId xmlns=""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316</xdr:row>
      <xdr:rowOff>76200</xdr:rowOff>
    </xdr:from>
    <xdr:to>
      <xdr:col>16</xdr:col>
      <xdr:colOff>0</xdr:colOff>
      <xdr:row>317</xdr:row>
      <xdr:rowOff>285750</xdr:rowOff>
    </xdr:to>
    <xdr:sp macro="" textlink="">
      <xdr:nvSpPr>
        <xdr:cNvPr id="296" name="Text Box 1145">
          <a:extLst>
            <a:ext uri="{FF2B5EF4-FFF2-40B4-BE49-F238E27FC236}">
              <a16:creationId xmlns=""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6078200" y="1160621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339</xdr:row>
      <xdr:rowOff>266700</xdr:rowOff>
    </xdr:from>
    <xdr:to>
      <xdr:col>16</xdr:col>
      <xdr:colOff>0</xdr:colOff>
      <xdr:row>343</xdr:row>
      <xdr:rowOff>381000</xdr:rowOff>
    </xdr:to>
    <xdr:sp macro="" textlink="">
      <xdr:nvSpPr>
        <xdr:cNvPr id="297" name="Text Box 1132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SpPr txBox="1">
          <a:spLocks noChangeArrowheads="1"/>
        </xdr:cNvSpPr>
      </xdr:nvSpPr>
      <xdr:spPr bwMode="auto">
        <a:xfrm>
          <a:off x="16078200" y="124987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334</xdr:row>
      <xdr:rowOff>76200</xdr:rowOff>
    </xdr:from>
    <xdr:to>
      <xdr:col>16</xdr:col>
      <xdr:colOff>0</xdr:colOff>
      <xdr:row>335</xdr:row>
      <xdr:rowOff>285750</xdr:rowOff>
    </xdr:to>
    <xdr:sp macro="" textlink="">
      <xdr:nvSpPr>
        <xdr:cNvPr id="298" name="Text Box 1133">
          <a:extLst>
            <a:ext uri="{FF2B5EF4-FFF2-40B4-BE49-F238E27FC236}">
              <a16:creationId xmlns="" xmlns:a16="http://schemas.microsoft.com/office/drawing/2014/main" id="{00000000-0008-0000-0100-00002A010000}"/>
            </a:ext>
          </a:extLst>
        </xdr:cNvPr>
        <xdr:cNvSpPr txBox="1">
          <a:spLocks noChangeArrowheads="1"/>
        </xdr:cNvSpPr>
      </xdr:nvSpPr>
      <xdr:spPr bwMode="auto">
        <a:xfrm>
          <a:off x="16078200" y="1227772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299" name="Text Box 1134">
          <a:extLst>
            <a:ext uri="{FF2B5EF4-FFF2-40B4-BE49-F238E27FC236}">
              <a16:creationId xmlns="" xmlns:a16="http://schemas.microsoft.com/office/drawing/2014/main" id="{00000000-0008-0000-0100-00002B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339</xdr:row>
      <xdr:rowOff>266700</xdr:rowOff>
    </xdr:from>
    <xdr:to>
      <xdr:col>16</xdr:col>
      <xdr:colOff>0</xdr:colOff>
      <xdr:row>343</xdr:row>
      <xdr:rowOff>381000</xdr:rowOff>
    </xdr:to>
    <xdr:sp macro="" textlink="">
      <xdr:nvSpPr>
        <xdr:cNvPr id="300" name="Text Box 1136">
          <a:extLst>
            <a:ext uri="{FF2B5EF4-FFF2-40B4-BE49-F238E27FC236}">
              <a16:creationId xmlns="" xmlns:a16="http://schemas.microsoft.com/office/drawing/2014/main" id="{00000000-0008-0000-0100-00002C010000}"/>
            </a:ext>
          </a:extLst>
        </xdr:cNvPr>
        <xdr:cNvSpPr txBox="1">
          <a:spLocks noChangeArrowheads="1"/>
        </xdr:cNvSpPr>
      </xdr:nvSpPr>
      <xdr:spPr bwMode="auto">
        <a:xfrm>
          <a:off x="16078200" y="1249870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334</xdr:row>
      <xdr:rowOff>76200</xdr:rowOff>
    </xdr:from>
    <xdr:to>
      <xdr:col>16</xdr:col>
      <xdr:colOff>0</xdr:colOff>
      <xdr:row>335</xdr:row>
      <xdr:rowOff>285750</xdr:rowOff>
    </xdr:to>
    <xdr:sp macro="" textlink="">
      <xdr:nvSpPr>
        <xdr:cNvPr id="301" name="Text Box 1137">
          <a:extLst>
            <a:ext uri="{FF2B5EF4-FFF2-40B4-BE49-F238E27FC236}">
              <a16:creationId xmlns="" xmlns:a16="http://schemas.microsoft.com/office/drawing/2014/main" id="{00000000-0008-0000-0100-00002D010000}"/>
            </a:ext>
          </a:extLst>
        </xdr:cNvPr>
        <xdr:cNvSpPr txBox="1">
          <a:spLocks noChangeArrowheads="1"/>
        </xdr:cNvSpPr>
      </xdr:nvSpPr>
      <xdr:spPr bwMode="auto">
        <a:xfrm>
          <a:off x="16078200" y="1227772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302" name="Text Box 1138">
          <a:extLst>
            <a:ext uri="{FF2B5EF4-FFF2-40B4-BE49-F238E27FC236}">
              <a16:creationId xmlns="" xmlns:a16="http://schemas.microsoft.com/office/drawing/2014/main" id="{00000000-0008-0000-0100-00002E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03" name="Text Box 1142">
          <a:extLst>
            <a:ext uri="{FF2B5EF4-FFF2-40B4-BE49-F238E27FC236}">
              <a16:creationId xmlns="" xmlns:a16="http://schemas.microsoft.com/office/drawing/2014/main" id="{00000000-0008-0000-0100-00002F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04" name="Text Box 1144">
          <a:extLst>
            <a:ext uri="{FF2B5EF4-FFF2-40B4-BE49-F238E27FC236}">
              <a16:creationId xmlns="" xmlns:a16="http://schemas.microsoft.com/office/drawing/2014/main" id="{00000000-0008-0000-0100-000030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305" name="Text Box 1134">
          <a:extLst>
            <a:ext uri="{FF2B5EF4-FFF2-40B4-BE49-F238E27FC236}">
              <a16:creationId xmlns="" xmlns:a16="http://schemas.microsoft.com/office/drawing/2014/main" id="{00000000-0008-0000-0100-000031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306" name="Text Box 1138">
          <a:extLst>
            <a:ext uri="{FF2B5EF4-FFF2-40B4-BE49-F238E27FC236}">
              <a16:creationId xmlns="" xmlns:a16="http://schemas.microsoft.com/office/drawing/2014/main" id="{00000000-0008-0000-0100-000032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07" name="Text Box 1142">
          <a:extLst>
            <a:ext uri="{FF2B5EF4-FFF2-40B4-BE49-F238E27FC236}">
              <a16:creationId xmlns="" xmlns:a16="http://schemas.microsoft.com/office/drawing/2014/main" id="{00000000-0008-0000-0100-000033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08" name="Text Box 1144">
          <a:extLst>
            <a:ext uri="{FF2B5EF4-FFF2-40B4-BE49-F238E27FC236}">
              <a16:creationId xmlns="" xmlns:a16="http://schemas.microsoft.com/office/drawing/2014/main" id="{00000000-0008-0000-0100-000034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309" name="Text Box 1134">
          <a:extLst>
            <a:ext uri="{FF2B5EF4-FFF2-40B4-BE49-F238E27FC236}">
              <a16:creationId xmlns="" xmlns:a16="http://schemas.microsoft.com/office/drawing/2014/main" id="{00000000-0008-0000-0100-000035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310" name="Text Box 1138">
          <a:extLst>
            <a:ext uri="{FF2B5EF4-FFF2-40B4-BE49-F238E27FC236}">
              <a16:creationId xmlns="" xmlns:a16="http://schemas.microsoft.com/office/drawing/2014/main" id="{00000000-0008-0000-0100-000036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11" name="Text Box 1142">
          <a:extLst>
            <a:ext uri="{FF2B5EF4-FFF2-40B4-BE49-F238E27FC236}">
              <a16:creationId xmlns="" xmlns:a16="http://schemas.microsoft.com/office/drawing/2014/main" id="{00000000-0008-0000-0100-000037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12" name="Text Box 1144">
          <a:extLst>
            <a:ext uri="{FF2B5EF4-FFF2-40B4-BE49-F238E27FC236}">
              <a16:creationId xmlns="" xmlns:a16="http://schemas.microsoft.com/office/drawing/2014/main" id="{00000000-0008-0000-0100-000038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313" name="Text Box 1134">
          <a:extLst>
            <a:ext uri="{FF2B5EF4-FFF2-40B4-BE49-F238E27FC236}">
              <a16:creationId xmlns="" xmlns:a16="http://schemas.microsoft.com/office/drawing/2014/main" id="{00000000-0008-0000-0100-000039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304800</xdr:rowOff>
    </xdr:from>
    <xdr:to>
      <xdr:col>16</xdr:col>
      <xdr:colOff>0</xdr:colOff>
      <xdr:row>358</xdr:row>
      <xdr:rowOff>257175</xdr:rowOff>
    </xdr:to>
    <xdr:sp macro="" textlink="">
      <xdr:nvSpPr>
        <xdr:cNvPr id="314" name="Text Box 1138">
          <a:extLst>
            <a:ext uri="{FF2B5EF4-FFF2-40B4-BE49-F238E27FC236}">
              <a16:creationId xmlns="" xmlns:a16="http://schemas.microsoft.com/office/drawing/2014/main" id="{00000000-0008-0000-0100-00003A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5440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15" name="Text Box 1142">
          <a:extLst>
            <a:ext uri="{FF2B5EF4-FFF2-40B4-BE49-F238E27FC236}">
              <a16:creationId xmlns="" xmlns:a16="http://schemas.microsoft.com/office/drawing/2014/main" id="{00000000-0008-0000-0100-00003B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354</xdr:row>
      <xdr:rowOff>266700</xdr:rowOff>
    </xdr:from>
    <xdr:to>
      <xdr:col>16</xdr:col>
      <xdr:colOff>0</xdr:colOff>
      <xdr:row>358</xdr:row>
      <xdr:rowOff>381000</xdr:rowOff>
    </xdr:to>
    <xdr:sp macro="" textlink="">
      <xdr:nvSpPr>
        <xdr:cNvPr id="316" name="Text Box 1144">
          <a:extLst>
            <a:ext uri="{FF2B5EF4-FFF2-40B4-BE49-F238E27FC236}">
              <a16:creationId xmlns="" xmlns:a16="http://schemas.microsoft.com/office/drawing/2014/main" id="{00000000-0008-0000-0100-00003C010000}"/>
            </a:ext>
          </a:extLst>
        </xdr:cNvPr>
        <xdr:cNvSpPr txBox="1">
          <a:spLocks noChangeArrowheads="1"/>
        </xdr:cNvSpPr>
      </xdr:nvSpPr>
      <xdr:spPr bwMode="auto">
        <a:xfrm>
          <a:off x="16078200" y="130416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17" name="Text Box 1143">
          <a:extLst>
            <a:ext uri="{FF2B5EF4-FFF2-40B4-BE49-F238E27FC236}">
              <a16:creationId xmlns="" xmlns:a16="http://schemas.microsoft.com/office/drawing/2014/main" id="{00000000-0008-0000-0100-00003D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18" name="Text Box 1145">
          <a:extLst>
            <a:ext uri="{FF2B5EF4-FFF2-40B4-BE49-F238E27FC236}">
              <a16:creationId xmlns="" xmlns:a16="http://schemas.microsoft.com/office/drawing/2014/main" id="{00000000-0008-0000-0100-00003E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19" name="Text Box 1143">
          <a:extLst>
            <a:ext uri="{FF2B5EF4-FFF2-40B4-BE49-F238E27FC236}">
              <a16:creationId xmlns=""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0" name="Text Box 1145">
          <a:extLst>
            <a:ext uri="{FF2B5EF4-FFF2-40B4-BE49-F238E27FC236}">
              <a16:creationId xmlns=""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1" name="Text Box 1143">
          <a:extLst>
            <a:ext uri="{FF2B5EF4-FFF2-40B4-BE49-F238E27FC236}">
              <a16:creationId xmlns=""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2" name="Text Box 1145">
          <a:extLst>
            <a:ext uri="{FF2B5EF4-FFF2-40B4-BE49-F238E27FC236}">
              <a16:creationId xmlns=""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3" name="Text Box 1143">
          <a:extLst>
            <a:ext uri="{FF2B5EF4-FFF2-40B4-BE49-F238E27FC236}">
              <a16:creationId xmlns=""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4" name="Text Box 1145">
          <a:extLst>
            <a:ext uri="{FF2B5EF4-FFF2-40B4-BE49-F238E27FC236}">
              <a16:creationId xmlns=""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5" name="Text Box 1143">
          <a:extLst>
            <a:ext uri="{FF2B5EF4-FFF2-40B4-BE49-F238E27FC236}">
              <a16:creationId xmlns=""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6" name="Text Box 1145">
          <a:extLst>
            <a:ext uri="{FF2B5EF4-FFF2-40B4-BE49-F238E27FC236}">
              <a16:creationId xmlns=""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7" name="Text Box 1143">
          <a:extLst>
            <a:ext uri="{FF2B5EF4-FFF2-40B4-BE49-F238E27FC236}">
              <a16:creationId xmlns=""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349</xdr:row>
      <xdr:rowOff>76200</xdr:rowOff>
    </xdr:from>
    <xdr:to>
      <xdr:col>16</xdr:col>
      <xdr:colOff>0</xdr:colOff>
      <xdr:row>350</xdr:row>
      <xdr:rowOff>285750</xdr:rowOff>
    </xdr:to>
    <xdr:sp macro="" textlink="">
      <xdr:nvSpPr>
        <xdr:cNvPr id="328" name="Text Box 1145">
          <a:extLst>
            <a:ext uri="{FF2B5EF4-FFF2-40B4-BE49-F238E27FC236}">
              <a16:creationId xmlns=""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6078200" y="1281969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372</xdr:row>
      <xdr:rowOff>266700</xdr:rowOff>
    </xdr:from>
    <xdr:to>
      <xdr:col>16</xdr:col>
      <xdr:colOff>0</xdr:colOff>
      <xdr:row>376</xdr:row>
      <xdr:rowOff>381000</xdr:rowOff>
    </xdr:to>
    <xdr:sp macro="" textlink="">
      <xdr:nvSpPr>
        <xdr:cNvPr id="329" name="Text Box 1132">
          <a:extLst>
            <a:ext uri="{FF2B5EF4-FFF2-40B4-BE49-F238E27FC236}">
              <a16:creationId xmlns=""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6078200" y="137121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367</xdr:row>
      <xdr:rowOff>76200</xdr:rowOff>
    </xdr:from>
    <xdr:to>
      <xdr:col>16</xdr:col>
      <xdr:colOff>0</xdr:colOff>
      <xdr:row>368</xdr:row>
      <xdr:rowOff>285750</xdr:rowOff>
    </xdr:to>
    <xdr:sp macro="" textlink="">
      <xdr:nvSpPr>
        <xdr:cNvPr id="330" name="Text Box 1133">
          <a:extLst>
            <a:ext uri="{FF2B5EF4-FFF2-40B4-BE49-F238E27FC236}">
              <a16:creationId xmlns=""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6078200" y="134912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31" name="Text Box 1134">
          <a:extLst>
            <a:ext uri="{FF2B5EF4-FFF2-40B4-BE49-F238E27FC236}">
              <a16:creationId xmlns="" xmlns:a16="http://schemas.microsoft.com/office/drawing/2014/main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372</xdr:row>
      <xdr:rowOff>266700</xdr:rowOff>
    </xdr:from>
    <xdr:to>
      <xdr:col>16</xdr:col>
      <xdr:colOff>0</xdr:colOff>
      <xdr:row>376</xdr:row>
      <xdr:rowOff>381000</xdr:rowOff>
    </xdr:to>
    <xdr:sp macro="" textlink="">
      <xdr:nvSpPr>
        <xdr:cNvPr id="332" name="Text Box 1136">
          <a:extLst>
            <a:ext uri="{FF2B5EF4-FFF2-40B4-BE49-F238E27FC236}">
              <a16:creationId xmlns="" xmlns:a16="http://schemas.microsoft.com/office/drawing/2014/main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16078200" y="137121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367</xdr:row>
      <xdr:rowOff>76200</xdr:rowOff>
    </xdr:from>
    <xdr:to>
      <xdr:col>16</xdr:col>
      <xdr:colOff>0</xdr:colOff>
      <xdr:row>368</xdr:row>
      <xdr:rowOff>285750</xdr:rowOff>
    </xdr:to>
    <xdr:sp macro="" textlink="">
      <xdr:nvSpPr>
        <xdr:cNvPr id="333" name="Text Box 1137">
          <a:extLst>
            <a:ext uri="{FF2B5EF4-FFF2-40B4-BE49-F238E27FC236}">
              <a16:creationId xmlns=""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6078200" y="134912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34" name="Text Box 1138">
          <a:extLst>
            <a:ext uri="{FF2B5EF4-FFF2-40B4-BE49-F238E27FC236}">
              <a16:creationId xmlns=""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35" name="Text Box 1142">
          <a:extLst>
            <a:ext uri="{FF2B5EF4-FFF2-40B4-BE49-F238E27FC236}">
              <a16:creationId xmlns=""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36" name="Text Box 1144">
          <a:extLst>
            <a:ext uri="{FF2B5EF4-FFF2-40B4-BE49-F238E27FC236}">
              <a16:creationId xmlns=""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37" name="Text Box 1134">
          <a:extLst>
            <a:ext uri="{FF2B5EF4-FFF2-40B4-BE49-F238E27FC236}">
              <a16:creationId xmlns=""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38" name="Text Box 1138">
          <a:extLst>
            <a:ext uri="{FF2B5EF4-FFF2-40B4-BE49-F238E27FC236}">
              <a16:creationId xmlns=""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39" name="Text Box 1142">
          <a:extLst>
            <a:ext uri="{FF2B5EF4-FFF2-40B4-BE49-F238E27FC236}">
              <a16:creationId xmlns=""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40" name="Text Box 1144">
          <a:extLst>
            <a:ext uri="{FF2B5EF4-FFF2-40B4-BE49-F238E27FC236}">
              <a16:creationId xmlns=""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41" name="Text Box 1134">
          <a:extLst>
            <a:ext uri="{FF2B5EF4-FFF2-40B4-BE49-F238E27FC236}">
              <a16:creationId xmlns=""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42" name="Text Box 1138">
          <a:extLst>
            <a:ext uri="{FF2B5EF4-FFF2-40B4-BE49-F238E27FC236}">
              <a16:creationId xmlns="" xmlns:a16="http://schemas.microsoft.com/office/drawing/2014/main" id="{00000000-0008-0000-0100-000056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43" name="Text Box 1142">
          <a:extLst>
            <a:ext uri="{FF2B5EF4-FFF2-40B4-BE49-F238E27FC236}">
              <a16:creationId xmlns="" xmlns:a16="http://schemas.microsoft.com/office/drawing/2014/main" id="{00000000-0008-0000-0100-000057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44" name="Text Box 1144">
          <a:extLst>
            <a:ext uri="{FF2B5EF4-FFF2-40B4-BE49-F238E27FC236}">
              <a16:creationId xmlns=""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45" name="Text Box 1134">
          <a:extLst>
            <a:ext uri="{FF2B5EF4-FFF2-40B4-BE49-F238E27FC236}">
              <a16:creationId xmlns="" xmlns:a16="http://schemas.microsoft.com/office/drawing/2014/main" id="{00000000-0008-0000-0100-000059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304800</xdr:rowOff>
    </xdr:from>
    <xdr:to>
      <xdr:col>16</xdr:col>
      <xdr:colOff>0</xdr:colOff>
      <xdr:row>391</xdr:row>
      <xdr:rowOff>257175</xdr:rowOff>
    </xdr:to>
    <xdr:sp macro="" textlink="">
      <xdr:nvSpPr>
        <xdr:cNvPr id="346" name="Text Box 1138">
          <a:extLst>
            <a:ext uri="{FF2B5EF4-FFF2-40B4-BE49-F238E27FC236}">
              <a16:creationId xmlns=""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892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47" name="Text Box 1142">
          <a:extLst>
            <a:ext uri="{FF2B5EF4-FFF2-40B4-BE49-F238E27FC236}">
              <a16:creationId xmlns=""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387</xdr:row>
      <xdr:rowOff>266700</xdr:rowOff>
    </xdr:from>
    <xdr:to>
      <xdr:col>16</xdr:col>
      <xdr:colOff>0</xdr:colOff>
      <xdr:row>391</xdr:row>
      <xdr:rowOff>381000</xdr:rowOff>
    </xdr:to>
    <xdr:sp macro="" textlink="">
      <xdr:nvSpPr>
        <xdr:cNvPr id="348" name="Text Box 1144">
          <a:extLst>
            <a:ext uri="{FF2B5EF4-FFF2-40B4-BE49-F238E27FC236}">
              <a16:creationId xmlns="" xmlns:a16="http://schemas.microsoft.com/office/drawing/2014/main" id="{00000000-0008-0000-0100-00005C010000}"/>
            </a:ext>
          </a:extLst>
        </xdr:cNvPr>
        <xdr:cNvSpPr txBox="1">
          <a:spLocks noChangeArrowheads="1"/>
        </xdr:cNvSpPr>
      </xdr:nvSpPr>
      <xdr:spPr bwMode="auto">
        <a:xfrm>
          <a:off x="16078200" y="14255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49" name="Text Box 1143">
          <a:extLst>
            <a:ext uri="{FF2B5EF4-FFF2-40B4-BE49-F238E27FC236}">
              <a16:creationId xmlns="" xmlns:a16="http://schemas.microsoft.com/office/drawing/2014/main" id="{00000000-0008-0000-0100-00005D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0" name="Text Box 1145">
          <a:extLst>
            <a:ext uri="{FF2B5EF4-FFF2-40B4-BE49-F238E27FC236}">
              <a16:creationId xmlns="" xmlns:a16="http://schemas.microsoft.com/office/drawing/2014/main" id="{00000000-0008-0000-0100-00005E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1" name="Text Box 1143">
          <a:extLst>
            <a:ext uri="{FF2B5EF4-FFF2-40B4-BE49-F238E27FC236}">
              <a16:creationId xmlns="" xmlns:a16="http://schemas.microsoft.com/office/drawing/2014/main" id="{00000000-0008-0000-0100-00005F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2" name="Text Box 1145">
          <a:extLst>
            <a:ext uri="{FF2B5EF4-FFF2-40B4-BE49-F238E27FC236}">
              <a16:creationId xmlns="" xmlns:a16="http://schemas.microsoft.com/office/drawing/2014/main" id="{00000000-0008-0000-0100-000060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3" name="Text Box 1143">
          <a:extLst>
            <a:ext uri="{FF2B5EF4-FFF2-40B4-BE49-F238E27FC236}">
              <a16:creationId xmlns="" xmlns:a16="http://schemas.microsoft.com/office/drawing/2014/main" id="{00000000-0008-0000-0100-000061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4" name="Text Box 1145">
          <a:extLst>
            <a:ext uri="{FF2B5EF4-FFF2-40B4-BE49-F238E27FC236}">
              <a16:creationId xmlns="" xmlns:a16="http://schemas.microsoft.com/office/drawing/2014/main" id="{00000000-0008-0000-0100-000062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5" name="Text Box 1143">
          <a:extLst>
            <a:ext uri="{FF2B5EF4-FFF2-40B4-BE49-F238E27FC236}">
              <a16:creationId xmlns="" xmlns:a16="http://schemas.microsoft.com/office/drawing/2014/main" id="{00000000-0008-0000-0100-000063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6" name="Text Box 1145">
          <a:extLst>
            <a:ext uri="{FF2B5EF4-FFF2-40B4-BE49-F238E27FC236}">
              <a16:creationId xmlns="" xmlns:a16="http://schemas.microsoft.com/office/drawing/2014/main" id="{00000000-0008-0000-0100-000064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7" name="Text Box 1143">
          <a:extLst>
            <a:ext uri="{FF2B5EF4-FFF2-40B4-BE49-F238E27FC236}">
              <a16:creationId xmlns="" xmlns:a16="http://schemas.microsoft.com/office/drawing/2014/main" id="{00000000-0008-0000-0100-000065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8" name="Text Box 1145">
          <a:extLst>
            <a:ext uri="{FF2B5EF4-FFF2-40B4-BE49-F238E27FC236}">
              <a16:creationId xmlns="" xmlns:a16="http://schemas.microsoft.com/office/drawing/2014/main" id="{00000000-0008-0000-0100-000066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59" name="Text Box 1143">
          <a:extLst>
            <a:ext uri="{FF2B5EF4-FFF2-40B4-BE49-F238E27FC236}">
              <a16:creationId xmlns="" xmlns:a16="http://schemas.microsoft.com/office/drawing/2014/main" id="{00000000-0008-0000-0100-000067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382</xdr:row>
      <xdr:rowOff>76200</xdr:rowOff>
    </xdr:from>
    <xdr:to>
      <xdr:col>16</xdr:col>
      <xdr:colOff>0</xdr:colOff>
      <xdr:row>383</xdr:row>
      <xdr:rowOff>285750</xdr:rowOff>
    </xdr:to>
    <xdr:sp macro="" textlink="">
      <xdr:nvSpPr>
        <xdr:cNvPr id="360" name="Text Box 1145">
          <a:extLst>
            <a:ext uri="{FF2B5EF4-FFF2-40B4-BE49-F238E27FC236}">
              <a16:creationId xmlns="" xmlns:a16="http://schemas.microsoft.com/office/drawing/2014/main" id="{00000000-0008-0000-0100-000068010000}"/>
            </a:ext>
          </a:extLst>
        </xdr:cNvPr>
        <xdr:cNvSpPr txBox="1">
          <a:spLocks noChangeArrowheads="1"/>
        </xdr:cNvSpPr>
      </xdr:nvSpPr>
      <xdr:spPr bwMode="auto">
        <a:xfrm>
          <a:off x="16078200" y="1403318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15</xdr:col>
      <xdr:colOff>421822</xdr:colOff>
      <xdr:row>8</xdr:row>
      <xdr:rowOff>266700</xdr:rowOff>
    </xdr:from>
    <xdr:to>
      <xdr:col>15</xdr:col>
      <xdr:colOff>421822</xdr:colOff>
      <xdr:row>12</xdr:row>
      <xdr:rowOff>381000</xdr:rowOff>
    </xdr:to>
    <xdr:sp macro="" textlink="">
      <xdr:nvSpPr>
        <xdr:cNvPr id="361" name="Text Box 1132">
          <a:extLst>
            <a:ext uri="{FF2B5EF4-FFF2-40B4-BE49-F238E27FC236}">
              <a16:creationId xmlns="" xmlns:a16="http://schemas.microsoft.com/office/drawing/2014/main" id="{00000000-0008-0000-0100-000069010000}"/>
            </a:ext>
          </a:extLst>
        </xdr:cNvPr>
        <xdr:cNvSpPr txBox="1">
          <a:spLocks noChangeArrowheads="1"/>
        </xdr:cNvSpPr>
      </xdr:nvSpPr>
      <xdr:spPr bwMode="auto">
        <a:xfrm>
          <a:off x="16004722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362" name="Text Box 1136">
          <a:extLst>
            <a:ext uri="{FF2B5EF4-FFF2-40B4-BE49-F238E27FC236}">
              <a16:creationId xmlns="" xmlns:a16="http://schemas.microsoft.com/office/drawing/2014/main" id="{00000000-0008-0000-0100-00006A01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363" name="Text Box 1132">
          <a:extLst>
            <a:ext uri="{FF2B5EF4-FFF2-40B4-BE49-F238E27FC236}">
              <a16:creationId xmlns="" xmlns:a16="http://schemas.microsoft.com/office/drawing/2014/main" id="{00000000-0008-0000-0100-00006B010000}"/>
            </a:ext>
          </a:extLst>
        </xdr:cNvPr>
        <xdr:cNvSpPr txBox="1">
          <a:spLocks noChangeArrowheads="1"/>
        </xdr:cNvSpPr>
      </xdr:nvSpPr>
      <xdr:spPr bwMode="auto">
        <a:xfrm>
          <a:off x="16078200" y="27365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364" name="Text Box 1136">
          <a:extLst>
            <a:ext uri="{FF2B5EF4-FFF2-40B4-BE49-F238E27FC236}">
              <a16:creationId xmlns="" xmlns:a16="http://schemas.microsoft.com/office/drawing/2014/main" id="{00000000-0008-0000-0100-00006C010000}"/>
            </a:ext>
          </a:extLst>
        </xdr:cNvPr>
        <xdr:cNvSpPr txBox="1">
          <a:spLocks noChangeArrowheads="1"/>
        </xdr:cNvSpPr>
      </xdr:nvSpPr>
      <xdr:spPr bwMode="auto">
        <a:xfrm>
          <a:off x="16078200" y="273653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365" name="Text Box 1132">
          <a:extLst>
            <a:ext uri="{FF2B5EF4-FFF2-40B4-BE49-F238E27FC236}">
              <a16:creationId xmlns="" xmlns:a16="http://schemas.microsoft.com/office/drawing/2014/main" id="{00000000-0008-0000-0100-00006D010000}"/>
            </a:ext>
          </a:extLst>
        </xdr:cNvPr>
        <xdr:cNvSpPr txBox="1">
          <a:spLocks noChangeArrowheads="1"/>
        </xdr:cNvSpPr>
      </xdr:nvSpPr>
      <xdr:spPr bwMode="auto">
        <a:xfrm>
          <a:off x="16078200" y="148999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366" name="Text Box 1133">
          <a:extLst>
            <a:ext uri="{FF2B5EF4-FFF2-40B4-BE49-F238E27FC236}">
              <a16:creationId xmlns="" xmlns:a16="http://schemas.microsoft.com/office/drawing/2014/main" id="{00000000-0008-0000-0100-00006E010000}"/>
            </a:ext>
          </a:extLst>
        </xdr:cNvPr>
        <xdr:cNvSpPr txBox="1">
          <a:spLocks noChangeArrowheads="1"/>
        </xdr:cNvSpPr>
      </xdr:nvSpPr>
      <xdr:spPr bwMode="auto">
        <a:xfrm>
          <a:off x="16078200" y="1467897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404</xdr:row>
      <xdr:rowOff>266700</xdr:rowOff>
    </xdr:from>
    <xdr:to>
      <xdr:col>16</xdr:col>
      <xdr:colOff>0</xdr:colOff>
      <xdr:row>408</xdr:row>
      <xdr:rowOff>381000</xdr:rowOff>
    </xdr:to>
    <xdr:sp macro="" textlink="">
      <xdr:nvSpPr>
        <xdr:cNvPr id="367" name="Text Box 1136">
          <a:extLst>
            <a:ext uri="{FF2B5EF4-FFF2-40B4-BE49-F238E27FC236}">
              <a16:creationId xmlns="" xmlns:a16="http://schemas.microsoft.com/office/drawing/2014/main" id="{00000000-0008-0000-0100-00006F010000}"/>
            </a:ext>
          </a:extLst>
        </xdr:cNvPr>
        <xdr:cNvSpPr txBox="1">
          <a:spLocks noChangeArrowheads="1"/>
        </xdr:cNvSpPr>
      </xdr:nvSpPr>
      <xdr:spPr bwMode="auto">
        <a:xfrm>
          <a:off x="16078200" y="148999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399</xdr:row>
      <xdr:rowOff>76200</xdr:rowOff>
    </xdr:from>
    <xdr:to>
      <xdr:col>16</xdr:col>
      <xdr:colOff>0</xdr:colOff>
      <xdr:row>400</xdr:row>
      <xdr:rowOff>285750</xdr:rowOff>
    </xdr:to>
    <xdr:sp macro="" textlink="">
      <xdr:nvSpPr>
        <xdr:cNvPr id="368" name="Text Box 1137">
          <a:extLst>
            <a:ext uri="{FF2B5EF4-FFF2-40B4-BE49-F238E27FC236}">
              <a16:creationId xmlns="" xmlns:a16="http://schemas.microsoft.com/office/drawing/2014/main" id="{00000000-0008-0000-0100-000070010000}"/>
            </a:ext>
          </a:extLst>
        </xdr:cNvPr>
        <xdr:cNvSpPr txBox="1">
          <a:spLocks noChangeArrowheads="1"/>
        </xdr:cNvSpPr>
      </xdr:nvSpPr>
      <xdr:spPr bwMode="auto">
        <a:xfrm>
          <a:off x="16078200" y="1467897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69" name="Text Box 1134">
          <a:extLst>
            <a:ext uri="{FF2B5EF4-FFF2-40B4-BE49-F238E27FC236}">
              <a16:creationId xmlns="" xmlns:a16="http://schemas.microsoft.com/office/drawing/2014/main" id="{00000000-0008-0000-0100-00007101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70" name="Text Box 1138">
          <a:extLst>
            <a:ext uri="{FF2B5EF4-FFF2-40B4-BE49-F238E27FC236}">
              <a16:creationId xmlns="" xmlns:a16="http://schemas.microsoft.com/office/drawing/2014/main" id="{00000000-0008-0000-0100-00007201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71" name="Text Box 1142">
          <a:extLst>
            <a:ext uri="{FF2B5EF4-FFF2-40B4-BE49-F238E27FC236}">
              <a16:creationId xmlns="" xmlns:a16="http://schemas.microsoft.com/office/drawing/2014/main" id="{00000000-0008-0000-0100-00007301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72" name="Text Box 1144">
          <a:extLst>
            <a:ext uri="{FF2B5EF4-FFF2-40B4-BE49-F238E27FC236}">
              <a16:creationId xmlns="" xmlns:a16="http://schemas.microsoft.com/office/drawing/2014/main" id="{00000000-0008-0000-0100-00007401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73" name="Text Box 1134">
          <a:extLst>
            <a:ext uri="{FF2B5EF4-FFF2-40B4-BE49-F238E27FC236}">
              <a16:creationId xmlns="" xmlns:a16="http://schemas.microsoft.com/office/drawing/2014/main" id="{00000000-0008-0000-0100-00007501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74" name="Text Box 1138">
          <a:extLst>
            <a:ext uri="{FF2B5EF4-FFF2-40B4-BE49-F238E27FC236}">
              <a16:creationId xmlns="" xmlns:a16="http://schemas.microsoft.com/office/drawing/2014/main" id="{00000000-0008-0000-0100-00007601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75" name="Text Box 1142">
          <a:extLst>
            <a:ext uri="{FF2B5EF4-FFF2-40B4-BE49-F238E27FC236}">
              <a16:creationId xmlns="" xmlns:a16="http://schemas.microsoft.com/office/drawing/2014/main" id="{00000000-0008-0000-0100-00007701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76" name="Text Box 1144">
          <a:extLst>
            <a:ext uri="{FF2B5EF4-FFF2-40B4-BE49-F238E27FC236}">
              <a16:creationId xmlns="" xmlns:a16="http://schemas.microsoft.com/office/drawing/2014/main" id="{00000000-0008-0000-0100-00007801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77" name="Text Box 1134">
          <a:extLst>
            <a:ext uri="{FF2B5EF4-FFF2-40B4-BE49-F238E27FC236}">
              <a16:creationId xmlns="" xmlns:a16="http://schemas.microsoft.com/office/drawing/2014/main" id="{00000000-0008-0000-0100-00007901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378" name="Text Box 1138">
          <a:extLst>
            <a:ext uri="{FF2B5EF4-FFF2-40B4-BE49-F238E27FC236}">
              <a16:creationId xmlns="" xmlns:a16="http://schemas.microsoft.com/office/drawing/2014/main" id="{00000000-0008-0000-0100-00007A010000}"/>
            </a:ext>
          </a:extLst>
        </xdr:cNvPr>
        <xdr:cNvSpPr txBox="1">
          <a:spLocks noChangeArrowheads="1"/>
        </xdr:cNvSpPr>
      </xdr:nvSpPr>
      <xdr:spPr bwMode="auto">
        <a:xfrm>
          <a:off x="16078200" y="85248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79" name="Text Box 1142">
          <a:extLst>
            <a:ext uri="{FF2B5EF4-FFF2-40B4-BE49-F238E27FC236}">
              <a16:creationId xmlns="" xmlns:a16="http://schemas.microsoft.com/office/drawing/2014/main" id="{00000000-0008-0000-0100-00007B01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380" name="Text Box 1144">
          <a:extLst>
            <a:ext uri="{FF2B5EF4-FFF2-40B4-BE49-F238E27FC236}">
              <a16:creationId xmlns="" xmlns:a16="http://schemas.microsoft.com/office/drawing/2014/main" id="{00000000-0008-0000-0100-00007C01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19</xdr:row>
      <xdr:rowOff>419995</xdr:rowOff>
    </xdr:from>
    <xdr:ext cx="567532" cy="532777"/>
    <xdr:pic>
      <xdr:nvPicPr>
        <xdr:cNvPr id="381" name="Image 380">
          <a:extLst>
            <a:ext uri="{FF2B5EF4-FFF2-40B4-BE49-F238E27FC236}">
              <a16:creationId xmlns="" xmlns:a16="http://schemas.microsoft.com/office/drawing/2014/main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7532" cy="532777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82" name="Text Box 1134">
          <a:extLst>
            <a:ext uri="{FF2B5EF4-FFF2-40B4-BE49-F238E27FC236}">
              <a16:creationId xmlns="" xmlns:a16="http://schemas.microsoft.com/office/drawing/2014/main" id="{00000000-0008-0000-0100-00007E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97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83" name="Text Box 1138">
          <a:extLst>
            <a:ext uri="{FF2B5EF4-FFF2-40B4-BE49-F238E27FC236}">
              <a16:creationId xmlns="" xmlns:a16="http://schemas.microsoft.com/office/drawing/2014/main" id="{00000000-0008-0000-0100-00007F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97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84" name="Text Box 1142">
          <a:extLst>
            <a:ext uri="{FF2B5EF4-FFF2-40B4-BE49-F238E27FC236}">
              <a16:creationId xmlns="" xmlns:a16="http://schemas.microsoft.com/office/drawing/2014/main" id="{00000000-0008-0000-0100-000080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59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85" name="Text Box 1144">
          <a:extLst>
            <a:ext uri="{FF2B5EF4-FFF2-40B4-BE49-F238E27FC236}">
              <a16:creationId xmlns="" xmlns:a16="http://schemas.microsoft.com/office/drawing/2014/main" id="{00000000-0008-0000-0100-000081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59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86" name="Text Box 1134">
          <a:extLst>
            <a:ext uri="{FF2B5EF4-FFF2-40B4-BE49-F238E27FC236}">
              <a16:creationId xmlns="" xmlns:a16="http://schemas.microsoft.com/office/drawing/2014/main" id="{00000000-0008-0000-0100-000082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97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87" name="Text Box 1138">
          <a:extLst>
            <a:ext uri="{FF2B5EF4-FFF2-40B4-BE49-F238E27FC236}">
              <a16:creationId xmlns="" xmlns:a16="http://schemas.microsoft.com/office/drawing/2014/main" id="{00000000-0008-0000-0100-000083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97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88" name="Text Box 1142">
          <a:extLst>
            <a:ext uri="{FF2B5EF4-FFF2-40B4-BE49-F238E27FC236}">
              <a16:creationId xmlns="" xmlns:a16="http://schemas.microsoft.com/office/drawing/2014/main" id="{00000000-0008-0000-0100-000084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59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89" name="Text Box 1144">
          <a:extLst>
            <a:ext uri="{FF2B5EF4-FFF2-40B4-BE49-F238E27FC236}">
              <a16:creationId xmlns="" xmlns:a16="http://schemas.microsoft.com/office/drawing/2014/main" id="{00000000-0008-0000-0100-000085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59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90" name="Text Box 1134">
          <a:extLst>
            <a:ext uri="{FF2B5EF4-FFF2-40B4-BE49-F238E27FC236}">
              <a16:creationId xmlns="" xmlns:a16="http://schemas.microsoft.com/office/drawing/2014/main" id="{00000000-0008-0000-0100-000086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97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91" name="Text Box 1138">
          <a:extLst>
            <a:ext uri="{FF2B5EF4-FFF2-40B4-BE49-F238E27FC236}">
              <a16:creationId xmlns="" xmlns:a16="http://schemas.microsoft.com/office/drawing/2014/main" id="{00000000-0008-0000-0100-000087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978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92" name="Text Box 1142">
          <a:extLst>
            <a:ext uri="{FF2B5EF4-FFF2-40B4-BE49-F238E27FC236}">
              <a16:creationId xmlns="" xmlns:a16="http://schemas.microsoft.com/office/drawing/2014/main" id="{00000000-0008-0000-0100-000088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59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93" name="Text Box 1144">
          <a:extLst>
            <a:ext uri="{FF2B5EF4-FFF2-40B4-BE49-F238E27FC236}">
              <a16:creationId xmlns="" xmlns:a16="http://schemas.microsoft.com/office/drawing/2014/main" id="{00000000-0008-0000-0100-000089010000}"/>
            </a:ext>
          </a:extLst>
        </xdr:cNvPr>
        <xdr:cNvSpPr txBox="1">
          <a:spLocks noChangeArrowheads="1"/>
        </xdr:cNvSpPr>
      </xdr:nvSpPr>
      <xdr:spPr bwMode="auto">
        <a:xfrm>
          <a:off x="16078200" y="206597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47625</xdr:colOff>
      <xdr:row>52</xdr:row>
      <xdr:rowOff>408089</xdr:rowOff>
    </xdr:from>
    <xdr:ext cx="567532" cy="532777"/>
    <xdr:pic>
      <xdr:nvPicPr>
        <xdr:cNvPr id="394" name="Image 393">
          <a:extLst>
            <a:ext uri="{FF2B5EF4-FFF2-40B4-BE49-F238E27FC236}">
              <a16:creationId xmlns="" xmlns:a16="http://schemas.microsoft.com/office/drawing/2014/main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725" y="19048514"/>
          <a:ext cx="567532" cy="532777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395" name="Text Box 1134">
          <a:extLst>
            <a:ext uri="{FF2B5EF4-FFF2-40B4-BE49-F238E27FC236}">
              <a16:creationId xmlns="" xmlns:a16="http://schemas.microsoft.com/office/drawing/2014/main" id="{00000000-0008-0000-0100-00008B01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396" name="Text Box 1138">
          <a:extLst>
            <a:ext uri="{FF2B5EF4-FFF2-40B4-BE49-F238E27FC236}">
              <a16:creationId xmlns="" xmlns:a16="http://schemas.microsoft.com/office/drawing/2014/main" id="{00000000-0008-0000-0100-00008C01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397" name="Text Box 1142">
          <a:extLst>
            <a:ext uri="{FF2B5EF4-FFF2-40B4-BE49-F238E27FC236}">
              <a16:creationId xmlns="" xmlns:a16="http://schemas.microsoft.com/office/drawing/2014/main" id="{00000000-0008-0000-0100-00008D01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398" name="Text Box 1144">
          <a:extLst>
            <a:ext uri="{FF2B5EF4-FFF2-40B4-BE49-F238E27FC236}">
              <a16:creationId xmlns="" xmlns:a16="http://schemas.microsoft.com/office/drawing/2014/main" id="{00000000-0008-0000-0100-00008E01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399" name="Text Box 1134">
          <a:extLst>
            <a:ext uri="{FF2B5EF4-FFF2-40B4-BE49-F238E27FC236}">
              <a16:creationId xmlns="" xmlns:a16="http://schemas.microsoft.com/office/drawing/2014/main" id="{00000000-0008-0000-0100-00008F01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400" name="Text Box 1138">
          <a:extLst>
            <a:ext uri="{FF2B5EF4-FFF2-40B4-BE49-F238E27FC236}">
              <a16:creationId xmlns="" xmlns:a16="http://schemas.microsoft.com/office/drawing/2014/main" id="{00000000-0008-0000-0100-00009001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401" name="Text Box 1142">
          <a:extLst>
            <a:ext uri="{FF2B5EF4-FFF2-40B4-BE49-F238E27FC236}">
              <a16:creationId xmlns="" xmlns:a16="http://schemas.microsoft.com/office/drawing/2014/main" id="{00000000-0008-0000-0100-00009101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402" name="Text Box 1144">
          <a:extLst>
            <a:ext uri="{FF2B5EF4-FFF2-40B4-BE49-F238E27FC236}">
              <a16:creationId xmlns="" xmlns:a16="http://schemas.microsoft.com/office/drawing/2014/main" id="{00000000-0008-0000-0100-00009201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403" name="Text Box 1134">
          <a:extLst>
            <a:ext uri="{FF2B5EF4-FFF2-40B4-BE49-F238E27FC236}">
              <a16:creationId xmlns="" xmlns:a16="http://schemas.microsoft.com/office/drawing/2014/main" id="{00000000-0008-0000-0100-00009301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404" name="Text Box 1138">
          <a:extLst>
            <a:ext uri="{FF2B5EF4-FFF2-40B4-BE49-F238E27FC236}">
              <a16:creationId xmlns="" xmlns:a16="http://schemas.microsoft.com/office/drawing/2014/main" id="{00000000-0008-0000-0100-000094010000}"/>
            </a:ext>
          </a:extLst>
        </xdr:cNvPr>
        <xdr:cNvSpPr txBox="1">
          <a:spLocks noChangeArrowheads="1"/>
        </xdr:cNvSpPr>
      </xdr:nvSpPr>
      <xdr:spPr bwMode="auto">
        <a:xfrm>
          <a:off x="16078200" y="328326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405" name="Text Box 1142">
          <a:extLst>
            <a:ext uri="{FF2B5EF4-FFF2-40B4-BE49-F238E27FC236}">
              <a16:creationId xmlns="" xmlns:a16="http://schemas.microsoft.com/office/drawing/2014/main" id="{00000000-0008-0000-0100-00009501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406" name="Text Box 1144">
          <a:extLst>
            <a:ext uri="{FF2B5EF4-FFF2-40B4-BE49-F238E27FC236}">
              <a16:creationId xmlns="" xmlns:a16="http://schemas.microsoft.com/office/drawing/2014/main" id="{00000000-0008-0000-0100-000096010000}"/>
            </a:ext>
          </a:extLst>
        </xdr:cNvPr>
        <xdr:cNvSpPr txBox="1">
          <a:spLocks noChangeArrowheads="1"/>
        </xdr:cNvSpPr>
      </xdr:nvSpPr>
      <xdr:spPr bwMode="auto">
        <a:xfrm>
          <a:off x="16078200" y="327945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85</xdr:row>
      <xdr:rowOff>419995</xdr:rowOff>
    </xdr:from>
    <xdr:ext cx="567532" cy="532777"/>
    <xdr:pic>
      <xdr:nvPicPr>
        <xdr:cNvPr id="407" name="Image 406">
          <a:extLst>
            <a:ext uri="{FF2B5EF4-FFF2-40B4-BE49-F238E27FC236}">
              <a16:creationId xmlns="" xmlns:a16="http://schemas.microsoft.com/office/drawing/2014/main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1195270"/>
          <a:ext cx="567532" cy="532777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8" name="Text Box 1134">
          <a:extLst>
            <a:ext uri="{FF2B5EF4-FFF2-40B4-BE49-F238E27FC236}">
              <a16:creationId xmlns="" xmlns:a16="http://schemas.microsoft.com/office/drawing/2014/main" id="{00000000-0008-0000-0100-000098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9" name="Text Box 1138">
          <a:extLst>
            <a:ext uri="{FF2B5EF4-FFF2-40B4-BE49-F238E27FC236}">
              <a16:creationId xmlns="" xmlns:a16="http://schemas.microsoft.com/office/drawing/2014/main" id="{00000000-0008-0000-0100-000099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0" name="Text Box 1142">
          <a:extLst>
            <a:ext uri="{FF2B5EF4-FFF2-40B4-BE49-F238E27FC236}">
              <a16:creationId xmlns="" xmlns:a16="http://schemas.microsoft.com/office/drawing/2014/main" id="{00000000-0008-0000-0100-00009A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1" name="Text Box 1144">
          <a:extLst>
            <a:ext uri="{FF2B5EF4-FFF2-40B4-BE49-F238E27FC236}">
              <a16:creationId xmlns="" xmlns:a16="http://schemas.microsoft.com/office/drawing/2014/main" id="{00000000-0008-0000-0100-00009B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12" name="Text Box 1134">
          <a:extLst>
            <a:ext uri="{FF2B5EF4-FFF2-40B4-BE49-F238E27FC236}">
              <a16:creationId xmlns="" xmlns:a16="http://schemas.microsoft.com/office/drawing/2014/main" id="{00000000-0008-0000-0100-00009C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13" name="Text Box 1138">
          <a:extLst>
            <a:ext uri="{FF2B5EF4-FFF2-40B4-BE49-F238E27FC236}">
              <a16:creationId xmlns="" xmlns:a16="http://schemas.microsoft.com/office/drawing/2014/main" id="{00000000-0008-0000-0100-00009D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4" name="Text Box 1142">
          <a:extLst>
            <a:ext uri="{FF2B5EF4-FFF2-40B4-BE49-F238E27FC236}">
              <a16:creationId xmlns="" xmlns:a16="http://schemas.microsoft.com/office/drawing/2014/main" id="{00000000-0008-0000-0100-00009E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5" name="Text Box 1144">
          <a:extLst>
            <a:ext uri="{FF2B5EF4-FFF2-40B4-BE49-F238E27FC236}">
              <a16:creationId xmlns="" xmlns:a16="http://schemas.microsoft.com/office/drawing/2014/main" id="{00000000-0008-0000-0100-00009F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16" name="Text Box 1134">
          <a:extLst>
            <a:ext uri="{FF2B5EF4-FFF2-40B4-BE49-F238E27FC236}">
              <a16:creationId xmlns="" xmlns:a16="http://schemas.microsoft.com/office/drawing/2014/main" id="{00000000-0008-0000-0100-0000A0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17" name="Text Box 1138">
          <a:extLst>
            <a:ext uri="{FF2B5EF4-FFF2-40B4-BE49-F238E27FC236}">
              <a16:creationId xmlns="" xmlns:a16="http://schemas.microsoft.com/office/drawing/2014/main" id="{00000000-0008-0000-0100-0000A1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913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8" name="Text Box 1142">
          <a:extLst>
            <a:ext uri="{FF2B5EF4-FFF2-40B4-BE49-F238E27FC236}">
              <a16:creationId xmlns="" xmlns:a16="http://schemas.microsoft.com/office/drawing/2014/main" id="{00000000-0008-0000-0100-0000A2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9" name="Text Box 1144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SpPr txBox="1">
          <a:spLocks noChangeArrowheads="1"/>
        </xdr:cNvSpPr>
      </xdr:nvSpPr>
      <xdr:spPr bwMode="auto">
        <a:xfrm>
          <a:off x="16078200" y="45053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118</xdr:row>
      <xdr:rowOff>419995</xdr:rowOff>
    </xdr:from>
    <xdr:ext cx="567532" cy="532777"/>
    <xdr:pic>
      <xdr:nvPicPr>
        <xdr:cNvPr id="420" name="Image 419">
          <a:extLst>
            <a:ext uri="{FF2B5EF4-FFF2-40B4-BE49-F238E27FC236}">
              <a16:creationId xmlns="" xmlns:a16="http://schemas.microsoft.com/office/drawing/2014/main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43453945"/>
          <a:ext cx="567532" cy="532777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21" name="Text Box 1134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22" name="Text Box 1138">
          <a:extLst>
            <a:ext uri="{FF2B5EF4-FFF2-40B4-BE49-F238E27FC236}">
              <a16:creationId xmlns="" xmlns:a16="http://schemas.microsoft.com/office/drawing/2014/main" id="{00000000-0008-0000-0100-0000A6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23" name="Text Box 1142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24" name="Text Box 1144">
          <a:extLst>
            <a:ext uri="{FF2B5EF4-FFF2-40B4-BE49-F238E27FC236}">
              <a16:creationId xmlns="" xmlns:a16="http://schemas.microsoft.com/office/drawing/2014/main" id="{00000000-0008-0000-0100-0000A8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25" name="Text Box 1134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26" name="Text Box 1138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27" name="Text Box 1142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28" name="Text Box 1144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29" name="Text Box 1134">
          <a:extLst>
            <a:ext uri="{FF2B5EF4-FFF2-40B4-BE49-F238E27FC236}">
              <a16:creationId xmlns="" xmlns:a16="http://schemas.microsoft.com/office/drawing/2014/main" id="{00000000-0008-0000-0100-0000AD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430" name="Text Box 1138">
          <a:extLst>
            <a:ext uri="{FF2B5EF4-FFF2-40B4-BE49-F238E27FC236}">
              <a16:creationId xmlns="" xmlns:a16="http://schemas.microsoft.com/office/drawing/2014/main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738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31" name="Text Box 1142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432" name="Text Box 1144">
          <a:extLst>
            <a:ext uri="{FF2B5EF4-FFF2-40B4-BE49-F238E27FC236}">
              <a16:creationId xmlns="" xmlns:a16="http://schemas.microsoft.com/office/drawing/2014/main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6078200" y="574357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151</xdr:row>
      <xdr:rowOff>419995</xdr:rowOff>
    </xdr:from>
    <xdr:ext cx="567532" cy="532777"/>
    <xdr:pic>
      <xdr:nvPicPr>
        <xdr:cNvPr id="433" name="Image 432">
          <a:extLst>
            <a:ext uri="{FF2B5EF4-FFF2-40B4-BE49-F238E27FC236}">
              <a16:creationId xmlns="" xmlns:a16="http://schemas.microsoft.com/office/drawing/2014/main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55836445"/>
          <a:ext cx="567532" cy="532777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434" name="Text Box 1134">
          <a:extLst>
            <a:ext uri="{FF2B5EF4-FFF2-40B4-BE49-F238E27FC236}">
              <a16:creationId xmlns="" xmlns:a16="http://schemas.microsoft.com/office/drawing/2014/main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6078200" y="696372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435" name="Text Box 1138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SpPr txBox="1">
          <a:spLocks noChangeArrowheads="1"/>
        </xdr:cNvSpPr>
      </xdr:nvSpPr>
      <xdr:spPr bwMode="auto">
        <a:xfrm>
          <a:off x="16078200" y="696372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436" name="Text Box 1142">
          <a:extLst>
            <a:ext uri="{FF2B5EF4-FFF2-40B4-BE49-F238E27FC236}">
              <a16:creationId xmlns="" xmlns:a16="http://schemas.microsoft.com/office/drawing/2014/main" id="{00000000-0008-0000-0100-0000B4010000}"/>
            </a:ext>
          </a:extLst>
        </xdr:cNvPr>
        <xdr:cNvSpPr txBox="1">
          <a:spLocks noChangeArrowheads="1"/>
        </xdr:cNvSpPr>
      </xdr:nvSpPr>
      <xdr:spPr bwMode="auto">
        <a:xfrm>
          <a:off x="16078200" y="69599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437" name="Text Box 1144">
          <a:extLst>
            <a:ext uri="{FF2B5EF4-FFF2-40B4-BE49-F238E27FC236}">
              <a16:creationId xmlns="" xmlns:a16="http://schemas.microsoft.com/office/drawing/2014/main" id="{00000000-0008-0000-0100-0000B5010000}"/>
            </a:ext>
          </a:extLst>
        </xdr:cNvPr>
        <xdr:cNvSpPr txBox="1">
          <a:spLocks noChangeArrowheads="1"/>
        </xdr:cNvSpPr>
      </xdr:nvSpPr>
      <xdr:spPr bwMode="auto">
        <a:xfrm>
          <a:off x="16078200" y="69599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438" name="Text Box 1134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SpPr txBox="1">
          <a:spLocks noChangeArrowheads="1"/>
        </xdr:cNvSpPr>
      </xdr:nvSpPr>
      <xdr:spPr bwMode="auto">
        <a:xfrm>
          <a:off x="16078200" y="696372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439" name="Text Box 1138">
          <a:extLst>
            <a:ext uri="{FF2B5EF4-FFF2-40B4-BE49-F238E27FC236}">
              <a16:creationId xmlns="" xmlns:a16="http://schemas.microsoft.com/office/drawing/2014/main" id="{00000000-0008-0000-0100-0000B7010000}"/>
            </a:ext>
          </a:extLst>
        </xdr:cNvPr>
        <xdr:cNvSpPr txBox="1">
          <a:spLocks noChangeArrowheads="1"/>
        </xdr:cNvSpPr>
      </xdr:nvSpPr>
      <xdr:spPr bwMode="auto">
        <a:xfrm>
          <a:off x="16078200" y="696372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440" name="Text Box 1142">
          <a:extLst>
            <a:ext uri="{FF2B5EF4-FFF2-40B4-BE49-F238E27FC236}">
              <a16:creationId xmlns="" xmlns:a16="http://schemas.microsoft.com/office/drawing/2014/main" id="{00000000-0008-0000-0100-0000B8010000}"/>
            </a:ext>
          </a:extLst>
        </xdr:cNvPr>
        <xdr:cNvSpPr txBox="1">
          <a:spLocks noChangeArrowheads="1"/>
        </xdr:cNvSpPr>
      </xdr:nvSpPr>
      <xdr:spPr bwMode="auto">
        <a:xfrm>
          <a:off x="16078200" y="69599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441" name="Text Box 1144">
          <a:extLst>
            <a:ext uri="{FF2B5EF4-FFF2-40B4-BE49-F238E27FC236}">
              <a16:creationId xmlns="" xmlns:a16="http://schemas.microsoft.com/office/drawing/2014/main" id="{00000000-0008-0000-0100-0000B9010000}"/>
            </a:ext>
          </a:extLst>
        </xdr:cNvPr>
        <xdr:cNvSpPr txBox="1">
          <a:spLocks noChangeArrowheads="1"/>
        </xdr:cNvSpPr>
      </xdr:nvSpPr>
      <xdr:spPr bwMode="auto">
        <a:xfrm>
          <a:off x="16078200" y="69599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442" name="Text Box 1134">
          <a:extLst>
            <a:ext uri="{FF2B5EF4-FFF2-40B4-BE49-F238E27FC236}">
              <a16:creationId xmlns="" xmlns:a16="http://schemas.microsoft.com/office/drawing/2014/main" id="{00000000-0008-0000-0100-0000BA010000}"/>
            </a:ext>
          </a:extLst>
        </xdr:cNvPr>
        <xdr:cNvSpPr txBox="1">
          <a:spLocks noChangeArrowheads="1"/>
        </xdr:cNvSpPr>
      </xdr:nvSpPr>
      <xdr:spPr bwMode="auto">
        <a:xfrm>
          <a:off x="16078200" y="696372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443" name="Text Box 1138">
          <a:extLst>
            <a:ext uri="{FF2B5EF4-FFF2-40B4-BE49-F238E27FC236}">
              <a16:creationId xmlns="" xmlns:a16="http://schemas.microsoft.com/office/drawing/2014/main" id="{00000000-0008-0000-0100-0000BB010000}"/>
            </a:ext>
          </a:extLst>
        </xdr:cNvPr>
        <xdr:cNvSpPr txBox="1">
          <a:spLocks noChangeArrowheads="1"/>
        </xdr:cNvSpPr>
      </xdr:nvSpPr>
      <xdr:spPr bwMode="auto">
        <a:xfrm>
          <a:off x="16078200" y="696372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444" name="Text Box 1142">
          <a:extLst>
            <a:ext uri="{FF2B5EF4-FFF2-40B4-BE49-F238E27FC236}">
              <a16:creationId xmlns="" xmlns:a16="http://schemas.microsoft.com/office/drawing/2014/main" id="{00000000-0008-0000-0100-0000BC010000}"/>
            </a:ext>
          </a:extLst>
        </xdr:cNvPr>
        <xdr:cNvSpPr txBox="1">
          <a:spLocks noChangeArrowheads="1"/>
        </xdr:cNvSpPr>
      </xdr:nvSpPr>
      <xdr:spPr bwMode="auto">
        <a:xfrm>
          <a:off x="16078200" y="69599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445" name="Text Box 1144">
          <a:extLst>
            <a:ext uri="{FF2B5EF4-FFF2-40B4-BE49-F238E27FC236}">
              <a16:creationId xmlns=""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6078200" y="69599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184</xdr:row>
      <xdr:rowOff>419995</xdr:rowOff>
    </xdr:from>
    <xdr:ext cx="567532" cy="532777"/>
    <xdr:pic>
      <xdr:nvPicPr>
        <xdr:cNvPr id="446" name="Image 445">
          <a:extLst>
            <a:ext uri="{FF2B5EF4-FFF2-40B4-BE49-F238E27FC236}">
              <a16:creationId xmlns="" xmlns:a16="http://schemas.microsoft.com/office/drawing/2014/main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7999870"/>
          <a:ext cx="567532" cy="532777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447" name="Text Box 1134">
          <a:extLst>
            <a:ext uri="{FF2B5EF4-FFF2-40B4-BE49-F238E27FC236}">
              <a16:creationId xmlns="" xmlns:a16="http://schemas.microsoft.com/office/drawing/2014/main" id="{00000000-0008-0000-0100-0000BF01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448" name="Text Box 1138">
          <a:extLst>
            <a:ext uri="{FF2B5EF4-FFF2-40B4-BE49-F238E27FC236}">
              <a16:creationId xmlns="" xmlns:a16="http://schemas.microsoft.com/office/drawing/2014/main" id="{00000000-0008-0000-0100-0000C001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449" name="Text Box 1142">
          <a:extLst>
            <a:ext uri="{FF2B5EF4-FFF2-40B4-BE49-F238E27FC236}">
              <a16:creationId xmlns="" xmlns:a16="http://schemas.microsoft.com/office/drawing/2014/main" id="{00000000-0008-0000-0100-0000C101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450" name="Text Box 1144">
          <a:extLst>
            <a:ext uri="{FF2B5EF4-FFF2-40B4-BE49-F238E27FC236}">
              <a16:creationId xmlns="" xmlns:a16="http://schemas.microsoft.com/office/drawing/2014/main" id="{00000000-0008-0000-0100-0000C201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451" name="Text Box 1134">
          <a:extLst>
            <a:ext uri="{FF2B5EF4-FFF2-40B4-BE49-F238E27FC236}">
              <a16:creationId xmlns="" xmlns:a16="http://schemas.microsoft.com/office/drawing/2014/main" id="{00000000-0008-0000-0100-0000C301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452" name="Text Box 1138">
          <a:extLst>
            <a:ext uri="{FF2B5EF4-FFF2-40B4-BE49-F238E27FC236}">
              <a16:creationId xmlns="" xmlns:a16="http://schemas.microsoft.com/office/drawing/2014/main" id="{00000000-0008-0000-0100-0000C401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453" name="Text Box 1142">
          <a:extLst>
            <a:ext uri="{FF2B5EF4-FFF2-40B4-BE49-F238E27FC236}">
              <a16:creationId xmlns="" xmlns:a16="http://schemas.microsoft.com/office/drawing/2014/main" id="{00000000-0008-0000-0100-0000C501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454" name="Text Box 1144">
          <a:extLst>
            <a:ext uri="{FF2B5EF4-FFF2-40B4-BE49-F238E27FC236}">
              <a16:creationId xmlns="" xmlns:a16="http://schemas.microsoft.com/office/drawing/2014/main" id="{00000000-0008-0000-0100-0000C601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455" name="Text Box 1134">
          <a:extLst>
            <a:ext uri="{FF2B5EF4-FFF2-40B4-BE49-F238E27FC236}">
              <a16:creationId xmlns=""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456" name="Text Box 1138">
          <a:extLst>
            <a:ext uri="{FF2B5EF4-FFF2-40B4-BE49-F238E27FC236}">
              <a16:creationId xmlns=""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6078200" y="818102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457" name="Text Box 1142">
          <a:extLst>
            <a:ext uri="{FF2B5EF4-FFF2-40B4-BE49-F238E27FC236}">
              <a16:creationId xmlns=""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458" name="Text Box 1144">
          <a:extLst>
            <a:ext uri="{FF2B5EF4-FFF2-40B4-BE49-F238E27FC236}">
              <a16:creationId xmlns=""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6078200" y="81772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217</xdr:row>
      <xdr:rowOff>419995</xdr:rowOff>
    </xdr:from>
    <xdr:ext cx="567532" cy="532777"/>
    <xdr:pic>
      <xdr:nvPicPr>
        <xdr:cNvPr id="459" name="Image 458">
          <a:extLst>
            <a:ext uri="{FF2B5EF4-FFF2-40B4-BE49-F238E27FC236}">
              <a16:creationId xmlns="" xmlns:a16="http://schemas.microsoft.com/office/drawing/2014/main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80172820"/>
          <a:ext cx="567532" cy="532777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460" name="Text Box 1134">
          <a:extLst>
            <a:ext uri="{FF2B5EF4-FFF2-40B4-BE49-F238E27FC236}">
              <a16:creationId xmlns=""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461" name="Text Box 1138">
          <a:extLst>
            <a:ext uri="{FF2B5EF4-FFF2-40B4-BE49-F238E27FC236}">
              <a16:creationId xmlns=""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462" name="Text Box 1142">
          <a:extLst>
            <a:ext uri="{FF2B5EF4-FFF2-40B4-BE49-F238E27FC236}">
              <a16:creationId xmlns="" xmlns:a16="http://schemas.microsoft.com/office/drawing/2014/main" id="{00000000-0008-0000-0100-0000CE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463" name="Text Box 1144">
          <a:extLst>
            <a:ext uri="{FF2B5EF4-FFF2-40B4-BE49-F238E27FC236}">
              <a16:creationId xmlns=""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464" name="Text Box 1134">
          <a:extLst>
            <a:ext uri="{FF2B5EF4-FFF2-40B4-BE49-F238E27FC236}">
              <a16:creationId xmlns=""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465" name="Text Box 1138">
          <a:extLst>
            <a:ext uri="{FF2B5EF4-FFF2-40B4-BE49-F238E27FC236}">
              <a16:creationId xmlns=""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466" name="Text Box 1142">
          <a:extLst>
            <a:ext uri="{FF2B5EF4-FFF2-40B4-BE49-F238E27FC236}">
              <a16:creationId xmlns=""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467" name="Text Box 1144">
          <a:extLst>
            <a:ext uri="{FF2B5EF4-FFF2-40B4-BE49-F238E27FC236}">
              <a16:creationId xmlns=""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468" name="Text Box 1134">
          <a:extLst>
            <a:ext uri="{FF2B5EF4-FFF2-40B4-BE49-F238E27FC236}">
              <a16:creationId xmlns=""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469" name="Text Box 1138">
          <a:extLst>
            <a:ext uri="{FF2B5EF4-FFF2-40B4-BE49-F238E27FC236}">
              <a16:creationId xmlns=""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450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470" name="Text Box 1142">
          <a:extLst>
            <a:ext uri="{FF2B5EF4-FFF2-40B4-BE49-F238E27FC236}">
              <a16:creationId xmlns="" xmlns:a16="http://schemas.microsoft.com/office/drawing/2014/main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471" name="Text Box 1144">
          <a:extLst>
            <a:ext uri="{FF2B5EF4-FFF2-40B4-BE49-F238E27FC236}">
              <a16:creationId xmlns="" xmlns:a16="http://schemas.microsoft.com/office/drawing/2014/main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6078200" y="939069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29</xdr:row>
      <xdr:rowOff>163285</xdr:rowOff>
    </xdr:from>
    <xdr:ext cx="2246538" cy="759165"/>
    <xdr:pic>
      <xdr:nvPicPr>
        <xdr:cNvPr id="472" name="Image 471">
          <a:extLst>
            <a:ext uri="{FF2B5EF4-FFF2-40B4-BE49-F238E27FC236}">
              <a16:creationId xmlns="" xmlns:a16="http://schemas.microsoft.com/office/drawing/2014/main" id="{00000000-0008-0000-01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1012260"/>
          <a:ext cx="2246538" cy="759165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29</xdr:row>
      <xdr:rowOff>158750</xdr:rowOff>
    </xdr:from>
    <xdr:ext cx="515599" cy="464039"/>
    <xdr:pic>
      <xdr:nvPicPr>
        <xdr:cNvPr id="473" name="image279.png">
          <a:extLst>
            <a:ext uri="{FF2B5EF4-FFF2-40B4-BE49-F238E27FC236}">
              <a16:creationId xmlns="" xmlns:a16="http://schemas.microsoft.com/office/drawing/2014/main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1007725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29</xdr:row>
      <xdr:rowOff>79375</xdr:rowOff>
    </xdr:from>
    <xdr:ext cx="476249" cy="466171"/>
    <xdr:pic>
      <xdr:nvPicPr>
        <xdr:cNvPr id="474" name="Image 473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10928350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29</xdr:row>
      <xdr:rowOff>238125</xdr:rowOff>
    </xdr:from>
    <xdr:ext cx="440055" cy="337343"/>
    <xdr:pic>
      <xdr:nvPicPr>
        <xdr:cNvPr id="475" name="Image 12">
          <a:extLst>
            <a:ext uri="{FF2B5EF4-FFF2-40B4-BE49-F238E27FC236}">
              <a16:creationId xmlns="" xmlns:a16="http://schemas.microsoft.com/office/drawing/2014/main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108710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29</xdr:row>
      <xdr:rowOff>190500</xdr:rowOff>
    </xdr:from>
    <xdr:ext cx="444500" cy="435741"/>
    <xdr:pic>
      <xdr:nvPicPr>
        <xdr:cNvPr id="476" name="Image 475">
          <a:extLst>
            <a:ext uri="{FF2B5EF4-FFF2-40B4-BE49-F238E27FC236}">
              <a16:creationId xmlns="" xmlns:a16="http://schemas.microsoft.com/office/drawing/2014/main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1039475"/>
          <a:ext cx="444500" cy="435741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62</xdr:row>
      <xdr:rowOff>163285</xdr:rowOff>
    </xdr:from>
    <xdr:ext cx="2246538" cy="759165"/>
    <xdr:pic>
      <xdr:nvPicPr>
        <xdr:cNvPr id="477" name="Image 476">
          <a:extLst>
            <a:ext uri="{FF2B5EF4-FFF2-40B4-BE49-F238E27FC236}">
              <a16:creationId xmlns="" xmlns:a16="http://schemas.microsoft.com/office/drawing/2014/main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23185210"/>
          <a:ext cx="2246538" cy="759165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62</xdr:row>
      <xdr:rowOff>158750</xdr:rowOff>
    </xdr:from>
    <xdr:ext cx="515599" cy="464039"/>
    <xdr:pic>
      <xdr:nvPicPr>
        <xdr:cNvPr id="478" name="image279.png">
          <a:extLst>
            <a:ext uri="{FF2B5EF4-FFF2-40B4-BE49-F238E27FC236}">
              <a16:creationId xmlns="" xmlns:a16="http://schemas.microsoft.com/office/drawing/2014/main" id="{00000000-0008-0000-01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23180675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62</xdr:row>
      <xdr:rowOff>79375</xdr:rowOff>
    </xdr:from>
    <xdr:ext cx="476249" cy="466171"/>
    <xdr:pic>
      <xdr:nvPicPr>
        <xdr:cNvPr id="479" name="Image 478">
          <a:extLst>
            <a:ext uri="{FF2B5EF4-FFF2-40B4-BE49-F238E27FC236}">
              <a16:creationId xmlns="" xmlns:a16="http://schemas.microsoft.com/office/drawing/2014/main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23101300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62</xdr:row>
      <xdr:rowOff>238125</xdr:rowOff>
    </xdr:from>
    <xdr:ext cx="440055" cy="337343"/>
    <xdr:pic>
      <xdr:nvPicPr>
        <xdr:cNvPr id="480" name="Image 12">
          <a:extLst>
            <a:ext uri="{FF2B5EF4-FFF2-40B4-BE49-F238E27FC236}">
              <a16:creationId xmlns="" xmlns:a16="http://schemas.microsoft.com/office/drawing/2014/main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326005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62</xdr:row>
      <xdr:rowOff>190500</xdr:rowOff>
    </xdr:from>
    <xdr:ext cx="444500" cy="435741"/>
    <xdr:pic>
      <xdr:nvPicPr>
        <xdr:cNvPr id="481" name="Image 480">
          <a:extLst>
            <a:ext uri="{FF2B5EF4-FFF2-40B4-BE49-F238E27FC236}">
              <a16:creationId xmlns="" xmlns:a16="http://schemas.microsoft.com/office/drawing/2014/main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23212425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95</xdr:row>
      <xdr:rowOff>158750</xdr:rowOff>
    </xdr:from>
    <xdr:ext cx="515599" cy="464039"/>
    <xdr:pic>
      <xdr:nvPicPr>
        <xdr:cNvPr id="482" name="image279.png">
          <a:extLst>
            <a:ext uri="{FF2B5EF4-FFF2-40B4-BE49-F238E27FC236}">
              <a16:creationId xmlns="" xmlns:a16="http://schemas.microsoft.com/office/drawing/2014/main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35315525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95</xdr:row>
      <xdr:rowOff>79375</xdr:rowOff>
    </xdr:from>
    <xdr:ext cx="476249" cy="466171"/>
    <xdr:pic>
      <xdr:nvPicPr>
        <xdr:cNvPr id="483" name="Image 482">
          <a:extLst>
            <a:ext uri="{FF2B5EF4-FFF2-40B4-BE49-F238E27FC236}">
              <a16:creationId xmlns="" xmlns:a16="http://schemas.microsoft.com/office/drawing/2014/main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35236150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95</xdr:row>
      <xdr:rowOff>238125</xdr:rowOff>
    </xdr:from>
    <xdr:ext cx="440055" cy="337343"/>
    <xdr:pic>
      <xdr:nvPicPr>
        <xdr:cNvPr id="484" name="Image 12">
          <a:extLst>
            <a:ext uri="{FF2B5EF4-FFF2-40B4-BE49-F238E27FC236}">
              <a16:creationId xmlns="" xmlns:a16="http://schemas.microsoft.com/office/drawing/2014/main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3539490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95</xdr:row>
      <xdr:rowOff>190500</xdr:rowOff>
    </xdr:from>
    <xdr:ext cx="444500" cy="435741"/>
    <xdr:pic>
      <xdr:nvPicPr>
        <xdr:cNvPr id="485" name="Image 484">
          <a:extLst>
            <a:ext uri="{FF2B5EF4-FFF2-40B4-BE49-F238E27FC236}">
              <a16:creationId xmlns="" xmlns:a16="http://schemas.microsoft.com/office/drawing/2014/main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35347275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128</xdr:row>
      <xdr:rowOff>158750</xdr:rowOff>
    </xdr:from>
    <xdr:ext cx="515599" cy="464039"/>
    <xdr:pic>
      <xdr:nvPicPr>
        <xdr:cNvPr id="486" name="image279.png">
          <a:extLst>
            <a:ext uri="{FF2B5EF4-FFF2-40B4-BE49-F238E27FC236}">
              <a16:creationId xmlns=""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47574200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128</xdr:row>
      <xdr:rowOff>79375</xdr:rowOff>
    </xdr:from>
    <xdr:ext cx="476249" cy="466171"/>
    <xdr:pic>
      <xdr:nvPicPr>
        <xdr:cNvPr id="487" name="Image 486">
          <a:extLst>
            <a:ext uri="{FF2B5EF4-FFF2-40B4-BE49-F238E27FC236}">
              <a16:creationId xmlns="" xmlns:a16="http://schemas.microsoft.com/office/drawing/2014/main" id="{00000000-0008-0000-01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47494825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128</xdr:row>
      <xdr:rowOff>238125</xdr:rowOff>
    </xdr:from>
    <xdr:ext cx="440055" cy="337343"/>
    <xdr:pic>
      <xdr:nvPicPr>
        <xdr:cNvPr id="488" name="Image 12">
          <a:extLst>
            <a:ext uri="{FF2B5EF4-FFF2-40B4-BE49-F238E27FC236}">
              <a16:creationId xmlns="" xmlns:a16="http://schemas.microsoft.com/office/drawing/2014/main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53575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128</xdr:row>
      <xdr:rowOff>190500</xdr:rowOff>
    </xdr:from>
    <xdr:ext cx="444500" cy="435741"/>
    <xdr:pic>
      <xdr:nvPicPr>
        <xdr:cNvPr id="489" name="Image 488">
          <a:extLst>
            <a:ext uri="{FF2B5EF4-FFF2-40B4-BE49-F238E27FC236}">
              <a16:creationId xmlns="" xmlns:a16="http://schemas.microsoft.com/office/drawing/2014/main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47605950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161</xdr:row>
      <xdr:rowOff>158750</xdr:rowOff>
    </xdr:from>
    <xdr:ext cx="515599" cy="464039"/>
    <xdr:pic>
      <xdr:nvPicPr>
        <xdr:cNvPr id="490" name="image279.png">
          <a:extLst>
            <a:ext uri="{FF2B5EF4-FFF2-40B4-BE49-F238E27FC236}">
              <a16:creationId xmlns="" xmlns:a16="http://schemas.microsoft.com/office/drawing/2014/main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59956700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161</xdr:row>
      <xdr:rowOff>79375</xdr:rowOff>
    </xdr:from>
    <xdr:ext cx="476249" cy="466171"/>
    <xdr:pic>
      <xdr:nvPicPr>
        <xdr:cNvPr id="491" name="Image 490">
          <a:extLst>
            <a:ext uri="{FF2B5EF4-FFF2-40B4-BE49-F238E27FC236}">
              <a16:creationId xmlns="" xmlns:a16="http://schemas.microsoft.com/office/drawing/2014/main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59877325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161</xdr:row>
      <xdr:rowOff>238125</xdr:rowOff>
    </xdr:from>
    <xdr:ext cx="440055" cy="337343"/>
    <xdr:pic>
      <xdr:nvPicPr>
        <xdr:cNvPr id="492" name="Image 12">
          <a:extLst>
            <a:ext uri="{FF2B5EF4-FFF2-40B4-BE49-F238E27FC236}">
              <a16:creationId xmlns="" xmlns:a16="http://schemas.microsoft.com/office/drawing/2014/main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60036075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150812</xdr:colOff>
      <xdr:row>162</xdr:row>
      <xdr:rowOff>130970</xdr:rowOff>
    </xdr:from>
    <xdr:ext cx="444500" cy="435741"/>
    <xdr:pic>
      <xdr:nvPicPr>
        <xdr:cNvPr id="493" name="Image 492">
          <a:extLst>
            <a:ext uri="{FF2B5EF4-FFF2-40B4-BE49-F238E27FC236}">
              <a16:creationId xmlns="" xmlns:a16="http://schemas.microsoft.com/office/drawing/2014/main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375" y="60471845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194</xdr:row>
      <xdr:rowOff>158750</xdr:rowOff>
    </xdr:from>
    <xdr:ext cx="515599" cy="464039"/>
    <xdr:pic>
      <xdr:nvPicPr>
        <xdr:cNvPr id="494" name="image279.png">
          <a:extLst>
            <a:ext uri="{FF2B5EF4-FFF2-40B4-BE49-F238E27FC236}">
              <a16:creationId xmlns="" xmlns:a16="http://schemas.microsoft.com/office/drawing/2014/main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72120125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194</xdr:row>
      <xdr:rowOff>79375</xdr:rowOff>
    </xdr:from>
    <xdr:ext cx="476249" cy="466171"/>
    <xdr:pic>
      <xdr:nvPicPr>
        <xdr:cNvPr id="495" name="Image 494">
          <a:extLst>
            <a:ext uri="{FF2B5EF4-FFF2-40B4-BE49-F238E27FC236}">
              <a16:creationId xmlns="" xmlns:a16="http://schemas.microsoft.com/office/drawing/2014/main" id="{00000000-0008-0000-01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72040750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194</xdr:row>
      <xdr:rowOff>238125</xdr:rowOff>
    </xdr:from>
    <xdr:ext cx="440055" cy="337343"/>
    <xdr:pic>
      <xdr:nvPicPr>
        <xdr:cNvPr id="496" name="Image 12">
          <a:extLst>
            <a:ext uri="{FF2B5EF4-FFF2-40B4-BE49-F238E27FC236}">
              <a16:creationId xmlns="" xmlns:a16="http://schemas.microsoft.com/office/drawing/2014/main" id="{00000000-0008-0000-01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7219950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194</xdr:row>
      <xdr:rowOff>190500</xdr:rowOff>
    </xdr:from>
    <xdr:ext cx="444500" cy="435741"/>
    <xdr:pic>
      <xdr:nvPicPr>
        <xdr:cNvPr id="497" name="Image 496">
          <a:extLst>
            <a:ext uri="{FF2B5EF4-FFF2-40B4-BE49-F238E27FC236}">
              <a16:creationId xmlns="" xmlns:a16="http://schemas.microsoft.com/office/drawing/2014/main" id="{00000000-0008-0000-01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72151875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227</xdr:row>
      <xdr:rowOff>158750</xdr:rowOff>
    </xdr:from>
    <xdr:ext cx="515599" cy="464039"/>
    <xdr:pic>
      <xdr:nvPicPr>
        <xdr:cNvPr id="498" name="image279.png">
          <a:extLst>
            <a:ext uri="{FF2B5EF4-FFF2-40B4-BE49-F238E27FC236}">
              <a16:creationId xmlns="" xmlns:a16="http://schemas.microsoft.com/office/drawing/2014/main" id="{00000000-0008-0000-01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84293075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227</xdr:row>
      <xdr:rowOff>79375</xdr:rowOff>
    </xdr:from>
    <xdr:ext cx="476249" cy="466171"/>
    <xdr:pic>
      <xdr:nvPicPr>
        <xdr:cNvPr id="499" name="Image 498">
          <a:extLst>
            <a:ext uri="{FF2B5EF4-FFF2-40B4-BE49-F238E27FC236}">
              <a16:creationId xmlns="" xmlns:a16="http://schemas.microsoft.com/office/drawing/2014/main" id="{00000000-0008-0000-01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84213700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227</xdr:row>
      <xdr:rowOff>238125</xdr:rowOff>
    </xdr:from>
    <xdr:ext cx="440055" cy="337343"/>
    <xdr:pic>
      <xdr:nvPicPr>
        <xdr:cNvPr id="500" name="Image 12">
          <a:extLst>
            <a:ext uri="{FF2B5EF4-FFF2-40B4-BE49-F238E27FC236}">
              <a16:creationId xmlns="" xmlns:a16="http://schemas.microsoft.com/office/drawing/2014/main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8437245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227</xdr:row>
      <xdr:rowOff>190500</xdr:rowOff>
    </xdr:from>
    <xdr:ext cx="444500" cy="435741"/>
    <xdr:pic>
      <xdr:nvPicPr>
        <xdr:cNvPr id="501" name="Image 500">
          <a:extLst>
            <a:ext uri="{FF2B5EF4-FFF2-40B4-BE49-F238E27FC236}">
              <a16:creationId xmlns="" xmlns:a16="http://schemas.microsoft.com/office/drawing/2014/main" id="{00000000-0008-0000-01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84324825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260</xdr:row>
      <xdr:rowOff>158750</xdr:rowOff>
    </xdr:from>
    <xdr:ext cx="515599" cy="464039"/>
    <xdr:pic>
      <xdr:nvPicPr>
        <xdr:cNvPr id="502" name="image279.png">
          <a:extLst>
            <a:ext uri="{FF2B5EF4-FFF2-40B4-BE49-F238E27FC236}">
              <a16:creationId xmlns="" xmlns:a16="http://schemas.microsoft.com/office/drawing/2014/main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96427925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260</xdr:row>
      <xdr:rowOff>79375</xdr:rowOff>
    </xdr:from>
    <xdr:ext cx="476249" cy="466171"/>
    <xdr:pic>
      <xdr:nvPicPr>
        <xdr:cNvPr id="503" name="Image 502">
          <a:extLst>
            <a:ext uri="{FF2B5EF4-FFF2-40B4-BE49-F238E27FC236}">
              <a16:creationId xmlns="" xmlns:a16="http://schemas.microsoft.com/office/drawing/2014/main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96348550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260</xdr:row>
      <xdr:rowOff>238125</xdr:rowOff>
    </xdr:from>
    <xdr:ext cx="440055" cy="337343"/>
    <xdr:pic>
      <xdr:nvPicPr>
        <xdr:cNvPr id="504" name="Image 12">
          <a:extLst>
            <a:ext uri="{FF2B5EF4-FFF2-40B4-BE49-F238E27FC236}">
              <a16:creationId xmlns="" xmlns:a16="http://schemas.microsoft.com/office/drawing/2014/main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96507300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260</xdr:row>
      <xdr:rowOff>190500</xdr:rowOff>
    </xdr:from>
    <xdr:ext cx="444500" cy="435741"/>
    <xdr:pic>
      <xdr:nvPicPr>
        <xdr:cNvPr id="505" name="Image 504">
          <a:extLst>
            <a:ext uri="{FF2B5EF4-FFF2-40B4-BE49-F238E27FC236}">
              <a16:creationId xmlns="" xmlns:a16="http://schemas.microsoft.com/office/drawing/2014/main" id="{00000000-0008-0000-01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96459675"/>
          <a:ext cx="444500" cy="435741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72</xdr:row>
      <xdr:rowOff>0</xdr:rowOff>
    </xdr:from>
    <xdr:ext cx="435269" cy="401808"/>
    <xdr:pic>
      <xdr:nvPicPr>
        <xdr:cNvPr id="506" name="Image 505">
          <a:extLst>
            <a:ext uri="{FF2B5EF4-FFF2-40B4-BE49-F238E27FC236}">
              <a16:creationId xmlns="" xmlns:a16="http://schemas.microsoft.com/office/drawing/2014/main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26222325"/>
          <a:ext cx="435269" cy="401808"/>
        </a:xfrm>
        <a:prstGeom prst="rect">
          <a:avLst/>
        </a:prstGeom>
      </xdr:spPr>
    </xdr:pic>
    <xdr:clientData/>
  </xdr:oneCellAnchor>
  <xdr:oneCellAnchor>
    <xdr:from>
      <xdr:col>19</xdr:col>
      <xdr:colOff>166687</xdr:colOff>
      <xdr:row>71</xdr:row>
      <xdr:rowOff>428624</xdr:rowOff>
    </xdr:from>
    <xdr:ext cx="444500" cy="435741"/>
    <xdr:pic>
      <xdr:nvPicPr>
        <xdr:cNvPr id="507" name="Image 506">
          <a:extLst>
            <a:ext uri="{FF2B5EF4-FFF2-40B4-BE49-F238E27FC236}">
              <a16:creationId xmlns="" xmlns:a16="http://schemas.microsoft.com/office/drawing/2014/main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26212799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71</xdr:row>
      <xdr:rowOff>428625</xdr:rowOff>
    </xdr:from>
    <xdr:ext cx="432534" cy="428625"/>
    <xdr:pic>
      <xdr:nvPicPr>
        <xdr:cNvPr id="508" name="Image 507">
          <a:extLst>
            <a:ext uri="{FF2B5EF4-FFF2-40B4-BE49-F238E27FC236}">
              <a16:creationId xmlns="" xmlns:a16="http://schemas.microsoft.com/office/drawing/2014/main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26212800"/>
          <a:ext cx="432534" cy="428625"/>
        </a:xfrm>
        <a:prstGeom prst="rect">
          <a:avLst/>
        </a:prstGeom>
      </xdr:spPr>
    </xdr:pic>
    <xdr:clientData/>
  </xdr:oneCellAnchor>
  <xdr:oneCellAnchor>
    <xdr:from>
      <xdr:col>21</xdr:col>
      <xdr:colOff>381000</xdr:colOff>
      <xdr:row>71</xdr:row>
      <xdr:rowOff>392906</xdr:rowOff>
    </xdr:from>
    <xdr:ext cx="514350" cy="485775"/>
    <xdr:pic>
      <xdr:nvPicPr>
        <xdr:cNvPr id="509" name="Image 1447">
          <a:extLst>
            <a:ext uri="{FF2B5EF4-FFF2-40B4-BE49-F238E27FC236}">
              <a16:creationId xmlns="" xmlns:a16="http://schemas.microsoft.com/office/drawing/2014/main" id="{00000000-0008-0000-0100-0000FD010000}"/>
            </a:ext>
            <a:ext uri="{147F2762-F138-4A5C-976F-8EAC2B608ADB}">
              <a16:predDERef xmlns="" xmlns:a16="http://schemas.microsoft.com/office/drawing/2014/main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875" y="26177081"/>
          <a:ext cx="514350" cy="485775"/>
        </a:xfrm>
        <a:prstGeom prst="rect">
          <a:avLst/>
        </a:prstGeom>
      </xdr:spPr>
    </xdr:pic>
    <xdr:clientData/>
  </xdr:oneCellAnchor>
  <xdr:oneCellAnchor>
    <xdr:from>
      <xdr:col>23</xdr:col>
      <xdr:colOff>32180</xdr:colOff>
      <xdr:row>71</xdr:row>
      <xdr:rowOff>418328</xdr:rowOff>
    </xdr:from>
    <xdr:ext cx="463855" cy="433450"/>
    <xdr:pic>
      <xdr:nvPicPr>
        <xdr:cNvPr id="510" name="Image 509">
          <a:extLst>
            <a:ext uri="{FF2B5EF4-FFF2-40B4-BE49-F238E27FC236}">
              <a16:creationId xmlns="" xmlns:a16="http://schemas.microsoft.com/office/drawing/2014/main" id="{00000000-0008-0000-01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2655" y="26202503"/>
          <a:ext cx="463855" cy="43345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138</xdr:row>
      <xdr:rowOff>0</xdr:rowOff>
    </xdr:from>
    <xdr:ext cx="435269" cy="401808"/>
    <xdr:pic>
      <xdr:nvPicPr>
        <xdr:cNvPr id="511" name="Image 510">
          <a:extLst>
            <a:ext uri="{FF2B5EF4-FFF2-40B4-BE49-F238E27FC236}">
              <a16:creationId xmlns="" xmlns:a16="http://schemas.microsoft.com/office/drawing/2014/main" id="{00000000-0008-0000-01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50825400"/>
          <a:ext cx="435269" cy="401808"/>
        </a:xfrm>
        <a:prstGeom prst="rect">
          <a:avLst/>
        </a:prstGeom>
      </xdr:spPr>
    </xdr:pic>
    <xdr:clientData/>
  </xdr:oneCellAnchor>
  <xdr:oneCellAnchor>
    <xdr:from>
      <xdr:col>19</xdr:col>
      <xdr:colOff>166687</xdr:colOff>
      <xdr:row>137</xdr:row>
      <xdr:rowOff>428624</xdr:rowOff>
    </xdr:from>
    <xdr:ext cx="444500" cy="435741"/>
    <xdr:pic>
      <xdr:nvPicPr>
        <xdr:cNvPr id="512" name="Image 511">
          <a:extLst>
            <a:ext uri="{FF2B5EF4-FFF2-40B4-BE49-F238E27FC236}">
              <a16:creationId xmlns="" xmlns:a16="http://schemas.microsoft.com/office/drawing/2014/main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508158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137</xdr:row>
      <xdr:rowOff>428625</xdr:rowOff>
    </xdr:from>
    <xdr:ext cx="432534" cy="428625"/>
    <xdr:pic>
      <xdr:nvPicPr>
        <xdr:cNvPr id="513" name="Image 512">
          <a:extLst>
            <a:ext uri="{FF2B5EF4-FFF2-40B4-BE49-F238E27FC236}">
              <a16:creationId xmlns="" xmlns:a16="http://schemas.microsoft.com/office/drawing/2014/main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50815875"/>
          <a:ext cx="432534" cy="428625"/>
        </a:xfrm>
        <a:prstGeom prst="rect">
          <a:avLst/>
        </a:prstGeom>
      </xdr:spPr>
    </xdr:pic>
    <xdr:clientData/>
  </xdr:oneCellAnchor>
  <xdr:oneCellAnchor>
    <xdr:from>
      <xdr:col>21</xdr:col>
      <xdr:colOff>381000</xdr:colOff>
      <xdr:row>137</xdr:row>
      <xdr:rowOff>392906</xdr:rowOff>
    </xdr:from>
    <xdr:ext cx="514350" cy="485775"/>
    <xdr:pic>
      <xdr:nvPicPr>
        <xdr:cNvPr id="514" name="Image 1447">
          <a:extLst>
            <a:ext uri="{FF2B5EF4-FFF2-40B4-BE49-F238E27FC236}">
              <a16:creationId xmlns="" xmlns:a16="http://schemas.microsoft.com/office/drawing/2014/main" id="{00000000-0008-0000-0100-000002020000}"/>
            </a:ext>
            <a:ext uri="{147F2762-F138-4A5C-976F-8EAC2B608ADB}">
              <a16:predDERef xmlns="" xmlns:a16="http://schemas.microsoft.com/office/drawing/2014/main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875" y="50780156"/>
          <a:ext cx="514350" cy="485775"/>
        </a:xfrm>
        <a:prstGeom prst="rect">
          <a:avLst/>
        </a:prstGeom>
      </xdr:spPr>
    </xdr:pic>
    <xdr:clientData/>
  </xdr:oneCellAnchor>
  <xdr:oneCellAnchor>
    <xdr:from>
      <xdr:col>23</xdr:col>
      <xdr:colOff>32180</xdr:colOff>
      <xdr:row>137</xdr:row>
      <xdr:rowOff>418328</xdr:rowOff>
    </xdr:from>
    <xdr:ext cx="463855" cy="433450"/>
    <xdr:pic>
      <xdr:nvPicPr>
        <xdr:cNvPr id="515" name="Image 514">
          <a:extLst>
            <a:ext uri="{FF2B5EF4-FFF2-40B4-BE49-F238E27FC236}">
              <a16:creationId xmlns="" xmlns:a16="http://schemas.microsoft.com/office/drawing/2014/main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2655" y="50805578"/>
          <a:ext cx="463855" cy="43345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205</xdr:row>
      <xdr:rowOff>0</xdr:rowOff>
    </xdr:from>
    <xdr:ext cx="435269" cy="401808"/>
    <xdr:pic>
      <xdr:nvPicPr>
        <xdr:cNvPr id="516" name="Image 515">
          <a:extLst>
            <a:ext uri="{FF2B5EF4-FFF2-40B4-BE49-F238E27FC236}">
              <a16:creationId xmlns="" xmlns:a16="http://schemas.microsoft.com/office/drawing/2014/main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75628500"/>
          <a:ext cx="435269" cy="401808"/>
        </a:xfrm>
        <a:prstGeom prst="rect">
          <a:avLst/>
        </a:prstGeom>
      </xdr:spPr>
    </xdr:pic>
    <xdr:clientData/>
  </xdr:oneCellAnchor>
  <xdr:oneCellAnchor>
    <xdr:from>
      <xdr:col>19</xdr:col>
      <xdr:colOff>166687</xdr:colOff>
      <xdr:row>204</xdr:row>
      <xdr:rowOff>428624</xdr:rowOff>
    </xdr:from>
    <xdr:ext cx="444500" cy="435741"/>
    <xdr:pic>
      <xdr:nvPicPr>
        <xdr:cNvPr id="517" name="Image 516">
          <a:extLst>
            <a:ext uri="{FF2B5EF4-FFF2-40B4-BE49-F238E27FC236}">
              <a16:creationId xmlns="" xmlns:a16="http://schemas.microsoft.com/office/drawing/2014/main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756189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204</xdr:row>
      <xdr:rowOff>428625</xdr:rowOff>
    </xdr:from>
    <xdr:ext cx="432534" cy="428625"/>
    <xdr:pic>
      <xdr:nvPicPr>
        <xdr:cNvPr id="518" name="Image 517">
          <a:extLst>
            <a:ext uri="{FF2B5EF4-FFF2-40B4-BE49-F238E27FC236}">
              <a16:creationId xmlns="" xmlns:a16="http://schemas.microsoft.com/office/drawing/2014/main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75618975"/>
          <a:ext cx="432534" cy="428625"/>
        </a:xfrm>
        <a:prstGeom prst="rect">
          <a:avLst/>
        </a:prstGeom>
      </xdr:spPr>
    </xdr:pic>
    <xdr:clientData/>
  </xdr:oneCellAnchor>
  <xdr:oneCellAnchor>
    <xdr:from>
      <xdr:col>21</xdr:col>
      <xdr:colOff>381000</xdr:colOff>
      <xdr:row>204</xdr:row>
      <xdr:rowOff>392906</xdr:rowOff>
    </xdr:from>
    <xdr:ext cx="514350" cy="485775"/>
    <xdr:pic>
      <xdr:nvPicPr>
        <xdr:cNvPr id="519" name="Image 1447">
          <a:extLst>
            <a:ext uri="{FF2B5EF4-FFF2-40B4-BE49-F238E27FC236}">
              <a16:creationId xmlns="" xmlns:a16="http://schemas.microsoft.com/office/drawing/2014/main" id="{00000000-0008-0000-0100-000007020000}"/>
            </a:ext>
            <a:ext uri="{147F2762-F138-4A5C-976F-8EAC2B608ADB}">
              <a16:predDERef xmlns="" xmlns:a16="http://schemas.microsoft.com/office/drawing/2014/main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875" y="75583256"/>
          <a:ext cx="514350" cy="485775"/>
        </a:xfrm>
        <a:prstGeom prst="rect">
          <a:avLst/>
        </a:prstGeom>
      </xdr:spPr>
    </xdr:pic>
    <xdr:clientData/>
  </xdr:oneCellAnchor>
  <xdr:oneCellAnchor>
    <xdr:from>
      <xdr:col>23</xdr:col>
      <xdr:colOff>32180</xdr:colOff>
      <xdr:row>204</xdr:row>
      <xdr:rowOff>418328</xdr:rowOff>
    </xdr:from>
    <xdr:ext cx="463855" cy="433450"/>
    <xdr:pic>
      <xdr:nvPicPr>
        <xdr:cNvPr id="520" name="Image 519">
          <a:extLst>
            <a:ext uri="{FF2B5EF4-FFF2-40B4-BE49-F238E27FC236}">
              <a16:creationId xmlns="" xmlns:a16="http://schemas.microsoft.com/office/drawing/2014/main" id="{00000000-0008-0000-01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2655" y="75608678"/>
          <a:ext cx="463855" cy="433450"/>
        </a:xfrm>
        <a:prstGeom prst="rect">
          <a:avLst/>
        </a:prstGeom>
      </xdr:spPr>
    </xdr:pic>
    <xdr:clientData/>
  </xdr:oneCellAnchor>
  <xdr:oneCellAnchor>
    <xdr:from>
      <xdr:col>19</xdr:col>
      <xdr:colOff>66678</xdr:colOff>
      <xdr:row>74</xdr:row>
      <xdr:rowOff>8507</xdr:rowOff>
    </xdr:from>
    <xdr:ext cx="314325" cy="238125"/>
    <xdr:pic>
      <xdr:nvPicPr>
        <xdr:cNvPr id="521" name="Image 12">
          <a:extLst>
            <a:ext uri="{FF2B5EF4-FFF2-40B4-BE49-F238E27FC236}">
              <a16:creationId xmlns="" xmlns:a16="http://schemas.microsoft.com/office/drawing/2014/main" id="{00000000-0008-0000-01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1071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73</xdr:row>
      <xdr:rowOff>429988</xdr:rowOff>
    </xdr:from>
    <xdr:ext cx="246499" cy="293340"/>
    <xdr:pic>
      <xdr:nvPicPr>
        <xdr:cNvPr id="522" name="Image 13">
          <a:extLst>
            <a:ext uri="{FF2B5EF4-FFF2-40B4-BE49-F238E27FC236}">
              <a16:creationId xmlns="" xmlns:a16="http://schemas.microsoft.com/office/drawing/2014/main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090463"/>
          <a:ext cx="246499" cy="29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73</xdr:row>
      <xdr:rowOff>430668</xdr:rowOff>
    </xdr:from>
    <xdr:ext cx="385761" cy="298102"/>
    <xdr:pic>
      <xdr:nvPicPr>
        <xdr:cNvPr id="523" name="Picture 1273">
          <a:extLst>
            <a:ext uri="{FF2B5EF4-FFF2-40B4-BE49-F238E27FC236}">
              <a16:creationId xmlns="" xmlns:a16="http://schemas.microsoft.com/office/drawing/2014/main" id="{00000000-0008-0000-01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091143"/>
          <a:ext cx="385761" cy="29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137117</xdr:colOff>
      <xdr:row>73</xdr:row>
      <xdr:rowOff>402982</xdr:rowOff>
    </xdr:from>
    <xdr:ext cx="500500" cy="331901"/>
    <xdr:pic>
      <xdr:nvPicPr>
        <xdr:cNvPr id="524" name="Image 11">
          <a:extLst>
            <a:ext uri="{FF2B5EF4-FFF2-40B4-BE49-F238E27FC236}">
              <a16:creationId xmlns="" xmlns:a16="http://schemas.microsoft.com/office/drawing/2014/main" id="{00000000-0008-0000-01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063457"/>
          <a:ext cx="500500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74</xdr:row>
      <xdr:rowOff>0</xdr:rowOff>
    </xdr:from>
    <xdr:ext cx="309561" cy="295615"/>
    <xdr:pic>
      <xdr:nvPicPr>
        <xdr:cNvPr id="525" name="Picture 1272">
          <a:extLst>
            <a:ext uri="{FF2B5EF4-FFF2-40B4-BE49-F238E27FC236}">
              <a16:creationId xmlns="" xmlns:a16="http://schemas.microsoft.com/office/drawing/2014/main" id="{00000000-0008-0000-01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0986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136585</xdr:colOff>
      <xdr:row>73</xdr:row>
      <xdr:rowOff>428331</xdr:rowOff>
    </xdr:from>
    <xdr:ext cx="303811" cy="311689"/>
    <xdr:pic>
      <xdr:nvPicPr>
        <xdr:cNvPr id="526" name="Image 525">
          <a:extLst>
            <a:ext uri="{FF2B5EF4-FFF2-40B4-BE49-F238E27FC236}">
              <a16:creationId xmlns="" xmlns:a16="http://schemas.microsoft.com/office/drawing/2014/main" id="{00000000-0008-0000-0100-00000E02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681760" y="27088806"/>
          <a:ext cx="303811" cy="311689"/>
        </a:xfrm>
        <a:prstGeom prst="rect">
          <a:avLst/>
        </a:prstGeom>
      </xdr:spPr>
    </xdr:pic>
    <xdr:clientData/>
  </xdr:oneCellAnchor>
  <xdr:oneCellAnchor>
    <xdr:from>
      <xdr:col>23</xdr:col>
      <xdr:colOff>40299</xdr:colOff>
      <xdr:row>73</xdr:row>
      <xdr:rowOff>432289</xdr:rowOff>
    </xdr:from>
    <xdr:ext cx="301989" cy="293078"/>
    <xdr:pic>
      <xdr:nvPicPr>
        <xdr:cNvPr id="527" name="Image 526">
          <a:extLst>
            <a:ext uri="{FF2B5EF4-FFF2-40B4-BE49-F238E27FC236}">
              <a16:creationId xmlns="" xmlns:a16="http://schemas.microsoft.com/office/drawing/2014/main" id="{00000000-0008-0000-01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80774" y="27092764"/>
          <a:ext cx="301989" cy="293078"/>
        </a:xfrm>
        <a:prstGeom prst="rect">
          <a:avLst/>
        </a:prstGeom>
      </xdr:spPr>
    </xdr:pic>
    <xdr:clientData/>
  </xdr:oneCellAnchor>
  <xdr:oneCellAnchor>
    <xdr:from>
      <xdr:col>23</xdr:col>
      <xdr:colOff>457934</xdr:colOff>
      <xdr:row>73</xdr:row>
      <xdr:rowOff>431435</xdr:rowOff>
    </xdr:from>
    <xdr:ext cx="333374" cy="300036"/>
    <xdr:pic>
      <xdr:nvPicPr>
        <xdr:cNvPr id="528" name="image279.png">
          <a:extLst>
            <a:ext uri="{FF2B5EF4-FFF2-40B4-BE49-F238E27FC236}">
              <a16:creationId xmlns="" xmlns:a16="http://schemas.microsoft.com/office/drawing/2014/main" id="{00000000-0008-0000-01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091910"/>
          <a:ext cx="333374" cy="300036"/>
        </a:xfrm>
        <a:prstGeom prst="rect">
          <a:avLst/>
        </a:prstGeom>
      </xdr:spPr>
    </xdr:pic>
    <xdr:clientData/>
  </xdr:oneCellAnchor>
  <xdr:oneCellAnchor>
    <xdr:from>
      <xdr:col>19</xdr:col>
      <xdr:colOff>66678</xdr:colOff>
      <xdr:row>140</xdr:row>
      <xdr:rowOff>8507</xdr:rowOff>
    </xdr:from>
    <xdr:ext cx="314325" cy="238125"/>
    <xdr:pic>
      <xdr:nvPicPr>
        <xdr:cNvPr id="529" name="Image 12">
          <a:extLst>
            <a:ext uri="{FF2B5EF4-FFF2-40B4-BE49-F238E27FC236}">
              <a16:creationId xmlns="" xmlns:a16="http://schemas.microsoft.com/office/drawing/2014/main" id="{00000000-0008-0000-01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517102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139</xdr:row>
      <xdr:rowOff>429988</xdr:rowOff>
    </xdr:from>
    <xdr:ext cx="246499" cy="293340"/>
    <xdr:pic>
      <xdr:nvPicPr>
        <xdr:cNvPr id="530" name="Image 13">
          <a:extLst>
            <a:ext uri="{FF2B5EF4-FFF2-40B4-BE49-F238E27FC236}">
              <a16:creationId xmlns="" xmlns:a16="http://schemas.microsoft.com/office/drawing/2014/main" id="{00000000-0008-0000-01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51693538"/>
          <a:ext cx="246499" cy="29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139</xdr:row>
      <xdr:rowOff>430668</xdr:rowOff>
    </xdr:from>
    <xdr:ext cx="385761" cy="298102"/>
    <xdr:pic>
      <xdr:nvPicPr>
        <xdr:cNvPr id="531" name="Picture 1273">
          <a:extLst>
            <a:ext uri="{FF2B5EF4-FFF2-40B4-BE49-F238E27FC236}">
              <a16:creationId xmlns="" xmlns:a16="http://schemas.microsoft.com/office/drawing/2014/main" id="{00000000-0008-0000-01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51694218"/>
          <a:ext cx="385761" cy="29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137117</xdr:colOff>
      <xdr:row>139</xdr:row>
      <xdr:rowOff>402982</xdr:rowOff>
    </xdr:from>
    <xdr:ext cx="500500" cy="331901"/>
    <xdr:pic>
      <xdr:nvPicPr>
        <xdr:cNvPr id="532" name="Image 11">
          <a:extLst>
            <a:ext uri="{FF2B5EF4-FFF2-40B4-BE49-F238E27FC236}">
              <a16:creationId xmlns="" xmlns:a16="http://schemas.microsoft.com/office/drawing/2014/main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51666532"/>
          <a:ext cx="500500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140</xdr:row>
      <xdr:rowOff>0</xdr:rowOff>
    </xdr:from>
    <xdr:ext cx="309561" cy="295615"/>
    <xdr:pic>
      <xdr:nvPicPr>
        <xdr:cNvPr id="533" name="Picture 1272">
          <a:extLst>
            <a:ext uri="{FF2B5EF4-FFF2-40B4-BE49-F238E27FC236}">
              <a16:creationId xmlns="" xmlns:a16="http://schemas.microsoft.com/office/drawing/2014/main" id="{00000000-0008-0000-01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517017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136585</xdr:colOff>
      <xdr:row>139</xdr:row>
      <xdr:rowOff>428331</xdr:rowOff>
    </xdr:from>
    <xdr:ext cx="303811" cy="311689"/>
    <xdr:pic>
      <xdr:nvPicPr>
        <xdr:cNvPr id="534" name="Image 533">
          <a:extLst>
            <a:ext uri="{FF2B5EF4-FFF2-40B4-BE49-F238E27FC236}">
              <a16:creationId xmlns="" xmlns:a16="http://schemas.microsoft.com/office/drawing/2014/main" id="{00000000-0008-0000-0100-00001602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681760" y="51691881"/>
          <a:ext cx="303811" cy="311689"/>
        </a:xfrm>
        <a:prstGeom prst="rect">
          <a:avLst/>
        </a:prstGeom>
      </xdr:spPr>
    </xdr:pic>
    <xdr:clientData/>
  </xdr:oneCellAnchor>
  <xdr:oneCellAnchor>
    <xdr:from>
      <xdr:col>23</xdr:col>
      <xdr:colOff>40299</xdr:colOff>
      <xdr:row>139</xdr:row>
      <xdr:rowOff>432289</xdr:rowOff>
    </xdr:from>
    <xdr:ext cx="301989" cy="293078"/>
    <xdr:pic>
      <xdr:nvPicPr>
        <xdr:cNvPr id="535" name="Image 534">
          <a:extLst>
            <a:ext uri="{FF2B5EF4-FFF2-40B4-BE49-F238E27FC236}">
              <a16:creationId xmlns="" xmlns:a16="http://schemas.microsoft.com/office/drawing/2014/main" id="{00000000-0008-0000-01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80774" y="51695839"/>
          <a:ext cx="301989" cy="293078"/>
        </a:xfrm>
        <a:prstGeom prst="rect">
          <a:avLst/>
        </a:prstGeom>
      </xdr:spPr>
    </xdr:pic>
    <xdr:clientData/>
  </xdr:oneCellAnchor>
  <xdr:oneCellAnchor>
    <xdr:from>
      <xdr:col>23</xdr:col>
      <xdr:colOff>457934</xdr:colOff>
      <xdr:row>139</xdr:row>
      <xdr:rowOff>431435</xdr:rowOff>
    </xdr:from>
    <xdr:ext cx="333374" cy="300036"/>
    <xdr:pic>
      <xdr:nvPicPr>
        <xdr:cNvPr id="536" name="image279.png">
          <a:extLst>
            <a:ext uri="{FF2B5EF4-FFF2-40B4-BE49-F238E27FC236}">
              <a16:creationId xmlns="" xmlns:a16="http://schemas.microsoft.com/office/drawing/2014/main" id="{00000000-0008-0000-01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51694985"/>
          <a:ext cx="333374" cy="300036"/>
        </a:xfrm>
        <a:prstGeom prst="rect">
          <a:avLst/>
        </a:prstGeom>
      </xdr:spPr>
    </xdr:pic>
    <xdr:clientData/>
  </xdr:oneCellAnchor>
  <xdr:oneCellAnchor>
    <xdr:from>
      <xdr:col>19</xdr:col>
      <xdr:colOff>66678</xdr:colOff>
      <xdr:row>207</xdr:row>
      <xdr:rowOff>8507</xdr:rowOff>
    </xdr:from>
    <xdr:ext cx="314325" cy="238125"/>
    <xdr:pic>
      <xdr:nvPicPr>
        <xdr:cNvPr id="537" name="Image 12">
          <a:extLst>
            <a:ext uri="{FF2B5EF4-FFF2-40B4-BE49-F238E27FC236}">
              <a16:creationId xmlns="" xmlns:a16="http://schemas.microsoft.com/office/drawing/2014/main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765133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206</xdr:row>
      <xdr:rowOff>429988</xdr:rowOff>
    </xdr:from>
    <xdr:ext cx="246499" cy="293340"/>
    <xdr:pic>
      <xdr:nvPicPr>
        <xdr:cNvPr id="538" name="Image 13">
          <a:extLst>
            <a:ext uri="{FF2B5EF4-FFF2-40B4-BE49-F238E27FC236}">
              <a16:creationId xmlns="" xmlns:a16="http://schemas.microsoft.com/office/drawing/2014/main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76496638"/>
          <a:ext cx="246499" cy="293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206</xdr:row>
      <xdr:rowOff>430668</xdr:rowOff>
    </xdr:from>
    <xdr:ext cx="385761" cy="298102"/>
    <xdr:pic>
      <xdr:nvPicPr>
        <xdr:cNvPr id="539" name="Picture 1273">
          <a:extLst>
            <a:ext uri="{FF2B5EF4-FFF2-40B4-BE49-F238E27FC236}">
              <a16:creationId xmlns="" xmlns:a16="http://schemas.microsoft.com/office/drawing/2014/main" id="{00000000-0008-0000-01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76497318"/>
          <a:ext cx="385761" cy="29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137117</xdr:colOff>
      <xdr:row>206</xdr:row>
      <xdr:rowOff>402982</xdr:rowOff>
    </xdr:from>
    <xdr:ext cx="500500" cy="331901"/>
    <xdr:pic>
      <xdr:nvPicPr>
        <xdr:cNvPr id="540" name="Image 11">
          <a:extLst>
            <a:ext uri="{FF2B5EF4-FFF2-40B4-BE49-F238E27FC236}">
              <a16:creationId xmlns="" xmlns:a16="http://schemas.microsoft.com/office/drawing/2014/main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76469632"/>
          <a:ext cx="500500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207</xdr:row>
      <xdr:rowOff>0</xdr:rowOff>
    </xdr:from>
    <xdr:ext cx="309561" cy="295615"/>
    <xdr:pic>
      <xdr:nvPicPr>
        <xdr:cNvPr id="541" name="Picture 1272">
          <a:extLst>
            <a:ext uri="{FF2B5EF4-FFF2-40B4-BE49-F238E27FC236}">
              <a16:creationId xmlns="" xmlns:a16="http://schemas.microsoft.com/office/drawing/2014/main" id="{00000000-0008-0000-01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765048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136585</xdr:colOff>
      <xdr:row>206</xdr:row>
      <xdr:rowOff>428331</xdr:rowOff>
    </xdr:from>
    <xdr:ext cx="303811" cy="311689"/>
    <xdr:pic>
      <xdr:nvPicPr>
        <xdr:cNvPr id="542" name="Image 541">
          <a:extLst>
            <a:ext uri="{FF2B5EF4-FFF2-40B4-BE49-F238E27FC236}">
              <a16:creationId xmlns="" xmlns:a16="http://schemas.microsoft.com/office/drawing/2014/main" id="{00000000-0008-0000-0100-00001E02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681760" y="76494981"/>
          <a:ext cx="303811" cy="311689"/>
        </a:xfrm>
        <a:prstGeom prst="rect">
          <a:avLst/>
        </a:prstGeom>
      </xdr:spPr>
    </xdr:pic>
    <xdr:clientData/>
  </xdr:oneCellAnchor>
  <xdr:oneCellAnchor>
    <xdr:from>
      <xdr:col>23</xdr:col>
      <xdr:colOff>40299</xdr:colOff>
      <xdr:row>206</xdr:row>
      <xdr:rowOff>432289</xdr:rowOff>
    </xdr:from>
    <xdr:ext cx="301989" cy="293078"/>
    <xdr:pic>
      <xdr:nvPicPr>
        <xdr:cNvPr id="543" name="Image 542">
          <a:extLst>
            <a:ext uri="{FF2B5EF4-FFF2-40B4-BE49-F238E27FC236}">
              <a16:creationId xmlns="" xmlns:a16="http://schemas.microsoft.com/office/drawing/2014/main" id="{00000000-0008-0000-01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80774" y="76498939"/>
          <a:ext cx="301989" cy="293078"/>
        </a:xfrm>
        <a:prstGeom prst="rect">
          <a:avLst/>
        </a:prstGeom>
      </xdr:spPr>
    </xdr:pic>
    <xdr:clientData/>
  </xdr:oneCellAnchor>
  <xdr:oneCellAnchor>
    <xdr:from>
      <xdr:col>23</xdr:col>
      <xdr:colOff>457934</xdr:colOff>
      <xdr:row>206</xdr:row>
      <xdr:rowOff>431435</xdr:rowOff>
    </xdr:from>
    <xdr:ext cx="333374" cy="300036"/>
    <xdr:pic>
      <xdr:nvPicPr>
        <xdr:cNvPr id="544" name="image279.png">
          <a:extLst>
            <a:ext uri="{FF2B5EF4-FFF2-40B4-BE49-F238E27FC236}">
              <a16:creationId xmlns="" xmlns:a16="http://schemas.microsoft.com/office/drawing/2014/main" id="{00000000-0008-0000-01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76498085"/>
          <a:ext cx="333374" cy="300036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29</xdr:row>
      <xdr:rowOff>209550</xdr:rowOff>
    </xdr:from>
    <xdr:ext cx="497569" cy="330435"/>
    <xdr:pic>
      <xdr:nvPicPr>
        <xdr:cNvPr id="545" name="Image 11">
          <a:extLst>
            <a:ext uri="{FF2B5EF4-FFF2-40B4-BE49-F238E27FC236}">
              <a16:creationId xmlns="" xmlns:a16="http://schemas.microsoft.com/office/drawing/2014/main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10585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62</xdr:row>
      <xdr:rowOff>209550</xdr:rowOff>
    </xdr:from>
    <xdr:ext cx="497569" cy="330435"/>
    <xdr:pic>
      <xdr:nvPicPr>
        <xdr:cNvPr id="546" name="Image 11">
          <a:extLst>
            <a:ext uri="{FF2B5EF4-FFF2-40B4-BE49-F238E27FC236}">
              <a16:creationId xmlns="" xmlns:a16="http://schemas.microsoft.com/office/drawing/2014/main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32314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95</xdr:row>
      <xdr:rowOff>209550</xdr:rowOff>
    </xdr:from>
    <xdr:ext cx="497569" cy="330435"/>
    <xdr:pic>
      <xdr:nvPicPr>
        <xdr:cNvPr id="547" name="Image 11">
          <a:extLst>
            <a:ext uri="{FF2B5EF4-FFF2-40B4-BE49-F238E27FC236}">
              <a16:creationId xmlns="" xmlns:a16="http://schemas.microsoft.com/office/drawing/2014/main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53663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128</xdr:row>
      <xdr:rowOff>209550</xdr:rowOff>
    </xdr:from>
    <xdr:ext cx="497569" cy="330435"/>
    <xdr:pic>
      <xdr:nvPicPr>
        <xdr:cNvPr id="548" name="Image 11">
          <a:extLst>
            <a:ext uri="{FF2B5EF4-FFF2-40B4-BE49-F238E27FC236}">
              <a16:creationId xmlns="" xmlns:a16="http://schemas.microsoft.com/office/drawing/2014/main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76250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161</xdr:row>
      <xdr:rowOff>209550</xdr:rowOff>
    </xdr:from>
    <xdr:ext cx="497569" cy="330435"/>
    <xdr:pic>
      <xdr:nvPicPr>
        <xdr:cNvPr id="549" name="Image 11">
          <a:extLst>
            <a:ext uri="{FF2B5EF4-FFF2-40B4-BE49-F238E27FC236}">
              <a16:creationId xmlns="" xmlns:a16="http://schemas.microsoft.com/office/drawing/2014/main" id="{00000000-0008-0000-01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00075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194</xdr:row>
      <xdr:rowOff>209550</xdr:rowOff>
    </xdr:from>
    <xdr:ext cx="497569" cy="330435"/>
    <xdr:pic>
      <xdr:nvPicPr>
        <xdr:cNvPr id="550" name="Image 11">
          <a:extLst>
            <a:ext uri="{FF2B5EF4-FFF2-40B4-BE49-F238E27FC236}">
              <a16:creationId xmlns="" xmlns:a16="http://schemas.microsoft.com/office/drawing/2014/main" id="{00000000-0008-0000-01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721709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0435"/>
    <xdr:pic>
      <xdr:nvPicPr>
        <xdr:cNvPr id="551" name="Image 11">
          <a:extLst>
            <a:ext uri="{FF2B5EF4-FFF2-40B4-BE49-F238E27FC236}">
              <a16:creationId xmlns="" xmlns:a16="http://schemas.microsoft.com/office/drawing/2014/main" id="{00000000-0008-0000-01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43438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260</xdr:row>
      <xdr:rowOff>209550</xdr:rowOff>
    </xdr:from>
    <xdr:ext cx="497569" cy="330435"/>
    <xdr:pic>
      <xdr:nvPicPr>
        <xdr:cNvPr id="552" name="Image 11">
          <a:extLst>
            <a:ext uri="{FF2B5EF4-FFF2-40B4-BE49-F238E27FC236}">
              <a16:creationId xmlns="" xmlns:a16="http://schemas.microsoft.com/office/drawing/2014/main" id="{00000000-0008-0000-01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964787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8</xdr:row>
      <xdr:rowOff>8507</xdr:rowOff>
    </xdr:from>
    <xdr:ext cx="314325" cy="238125"/>
    <xdr:pic>
      <xdr:nvPicPr>
        <xdr:cNvPr id="553" name="Image 12">
          <a:extLst>
            <a:ext uri="{FF2B5EF4-FFF2-40B4-BE49-F238E27FC236}">
              <a16:creationId xmlns="" xmlns:a16="http://schemas.microsoft.com/office/drawing/2014/main" id="{00000000-0008-0000-01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7</xdr:row>
      <xdr:rowOff>429988</xdr:rowOff>
    </xdr:from>
    <xdr:ext cx="243568" cy="291874"/>
    <xdr:pic>
      <xdr:nvPicPr>
        <xdr:cNvPr id="554" name="Image 13">
          <a:extLst>
            <a:ext uri="{FF2B5EF4-FFF2-40B4-BE49-F238E27FC236}">
              <a16:creationId xmlns="" xmlns:a16="http://schemas.microsoft.com/office/drawing/2014/main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7</xdr:row>
      <xdr:rowOff>430668</xdr:rowOff>
    </xdr:from>
    <xdr:ext cx="385761" cy="296636"/>
    <xdr:pic>
      <xdr:nvPicPr>
        <xdr:cNvPr id="555" name="Picture 1273">
          <a:extLst>
            <a:ext uri="{FF2B5EF4-FFF2-40B4-BE49-F238E27FC236}">
              <a16:creationId xmlns="" xmlns:a16="http://schemas.microsoft.com/office/drawing/2014/main" id="{00000000-0008-0000-01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3</xdr:row>
      <xdr:rowOff>95250</xdr:rowOff>
    </xdr:from>
    <xdr:ext cx="576943" cy="576943"/>
    <xdr:pic>
      <xdr:nvPicPr>
        <xdr:cNvPr id="556" name="Image 555">
          <a:extLst>
            <a:ext uri="{FF2B5EF4-FFF2-40B4-BE49-F238E27FC236}">
              <a16:creationId xmlns="" xmlns:a16="http://schemas.microsoft.com/office/drawing/2014/main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76943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3</xdr:row>
      <xdr:rowOff>136072</xdr:rowOff>
    </xdr:from>
    <xdr:ext cx="549726" cy="549726"/>
    <xdr:pic>
      <xdr:nvPicPr>
        <xdr:cNvPr id="557" name="Image 556">
          <a:extLst>
            <a:ext uri="{FF2B5EF4-FFF2-40B4-BE49-F238E27FC236}">
              <a16:creationId xmlns="" xmlns:a16="http://schemas.microsoft.com/office/drawing/2014/main" id="{00000000-0008-0000-01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9726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3</xdr:row>
      <xdr:rowOff>122463</xdr:rowOff>
    </xdr:from>
    <xdr:ext cx="522110" cy="522110"/>
    <xdr:pic>
      <xdr:nvPicPr>
        <xdr:cNvPr id="558" name="Image 557">
          <a:extLst>
            <a:ext uri="{FF2B5EF4-FFF2-40B4-BE49-F238E27FC236}">
              <a16:creationId xmlns="" xmlns:a16="http://schemas.microsoft.com/office/drawing/2014/main" id="{00000000-0008-0000-01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22110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3</xdr:row>
      <xdr:rowOff>108856</xdr:rowOff>
    </xdr:from>
    <xdr:ext cx="609600" cy="604157"/>
    <xdr:pic>
      <xdr:nvPicPr>
        <xdr:cNvPr id="559" name="Image 558">
          <a:extLst>
            <a:ext uri="{FF2B5EF4-FFF2-40B4-BE49-F238E27FC236}">
              <a16:creationId xmlns="" xmlns:a16="http://schemas.microsoft.com/office/drawing/2014/main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604157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3</xdr:row>
      <xdr:rowOff>108856</xdr:rowOff>
    </xdr:from>
    <xdr:ext cx="549322" cy="549323"/>
    <xdr:pic>
      <xdr:nvPicPr>
        <xdr:cNvPr id="560" name="Image 559">
          <a:extLst>
            <a:ext uri="{FF2B5EF4-FFF2-40B4-BE49-F238E27FC236}">
              <a16:creationId xmlns="" xmlns:a16="http://schemas.microsoft.com/office/drawing/2014/main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49323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3</xdr:row>
      <xdr:rowOff>81643</xdr:rowOff>
    </xdr:from>
    <xdr:ext cx="655865" cy="663122"/>
    <xdr:pic>
      <xdr:nvPicPr>
        <xdr:cNvPr id="561" name="Image 560">
          <a:extLst>
            <a:ext uri="{FF2B5EF4-FFF2-40B4-BE49-F238E27FC236}">
              <a16:creationId xmlns="" xmlns:a16="http://schemas.microsoft.com/office/drawing/2014/main" id="{00000000-0008-0000-01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63122"/>
        </a:xfrm>
        <a:prstGeom prst="rect">
          <a:avLst/>
        </a:prstGeom>
      </xdr:spPr>
    </xdr:pic>
    <xdr:clientData/>
  </xdr:oneCellAnchor>
  <xdr:oneCellAnchor>
    <xdr:from>
      <xdr:col>21</xdr:col>
      <xdr:colOff>137117</xdr:colOff>
      <xdr:row>7</xdr:row>
      <xdr:rowOff>402982</xdr:rowOff>
    </xdr:from>
    <xdr:ext cx="497569" cy="330435"/>
    <xdr:pic>
      <xdr:nvPicPr>
        <xdr:cNvPr id="562" name="Image 11">
          <a:extLst>
            <a:ext uri="{FF2B5EF4-FFF2-40B4-BE49-F238E27FC236}">
              <a16:creationId xmlns="" xmlns:a16="http://schemas.microsoft.com/office/drawing/2014/main" id="{00000000-0008-0000-01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63" name="Picture 1272">
          <a:extLst>
            <a:ext uri="{FF2B5EF4-FFF2-40B4-BE49-F238E27FC236}">
              <a16:creationId xmlns="" xmlns:a16="http://schemas.microsoft.com/office/drawing/2014/main" id="{00000000-0008-0000-01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59531</xdr:colOff>
      <xdr:row>6</xdr:row>
      <xdr:rowOff>0</xdr:rowOff>
    </xdr:from>
    <xdr:ext cx="435269" cy="401808"/>
    <xdr:pic>
      <xdr:nvPicPr>
        <xdr:cNvPr id="564" name="Image 563">
          <a:extLst>
            <a:ext uri="{FF2B5EF4-FFF2-40B4-BE49-F238E27FC236}">
              <a16:creationId xmlns="" xmlns:a16="http://schemas.microsoft.com/office/drawing/2014/main" id="{00000000-0008-0000-01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5269" cy="401808"/>
        </a:xfrm>
        <a:prstGeom prst="rect">
          <a:avLst/>
        </a:prstGeom>
      </xdr:spPr>
    </xdr:pic>
    <xdr:clientData/>
  </xdr:oneCellAnchor>
  <xdr:oneCellAnchor>
    <xdr:from>
      <xdr:col>19</xdr:col>
      <xdr:colOff>166687</xdr:colOff>
      <xdr:row>5</xdr:row>
      <xdr:rowOff>428624</xdr:rowOff>
    </xdr:from>
    <xdr:ext cx="444500" cy="435741"/>
    <xdr:pic>
      <xdr:nvPicPr>
        <xdr:cNvPr id="565" name="Image 564">
          <a:extLst>
            <a:ext uri="{FF2B5EF4-FFF2-40B4-BE49-F238E27FC236}">
              <a16:creationId xmlns="" xmlns:a16="http://schemas.microsoft.com/office/drawing/2014/main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5</xdr:row>
      <xdr:rowOff>428625</xdr:rowOff>
    </xdr:from>
    <xdr:ext cx="432534" cy="428625"/>
    <xdr:pic>
      <xdr:nvPicPr>
        <xdr:cNvPr id="566" name="Image 565">
          <a:extLst>
            <a:ext uri="{FF2B5EF4-FFF2-40B4-BE49-F238E27FC236}">
              <a16:creationId xmlns="" xmlns:a16="http://schemas.microsoft.com/office/drawing/2014/main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oneCellAnchor>
    <xdr:from>
      <xdr:col>22</xdr:col>
      <xdr:colOff>136585</xdr:colOff>
      <xdr:row>7</xdr:row>
      <xdr:rowOff>428331</xdr:rowOff>
    </xdr:from>
    <xdr:ext cx="303811" cy="310223"/>
    <xdr:pic>
      <xdr:nvPicPr>
        <xdr:cNvPr id="567" name="Image 566">
          <a:extLst>
            <a:ext uri="{FF2B5EF4-FFF2-40B4-BE49-F238E27FC236}">
              <a16:creationId xmlns="" xmlns:a16="http://schemas.microsoft.com/office/drawing/2014/main" id="{00000000-0008-0000-0100-00003702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oneCellAnchor>
  <xdr:oneCellAnchor>
    <xdr:from>
      <xdr:col>23</xdr:col>
      <xdr:colOff>40299</xdr:colOff>
      <xdr:row>7</xdr:row>
      <xdr:rowOff>432289</xdr:rowOff>
    </xdr:from>
    <xdr:ext cx="301989" cy="291612"/>
    <xdr:pic>
      <xdr:nvPicPr>
        <xdr:cNvPr id="568" name="Image 567">
          <a:extLst>
            <a:ext uri="{FF2B5EF4-FFF2-40B4-BE49-F238E27FC236}">
              <a16:creationId xmlns="" xmlns:a16="http://schemas.microsoft.com/office/drawing/2014/main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oneCellAnchor>
  <xdr:oneCellAnchor>
    <xdr:from>
      <xdr:col>23</xdr:col>
      <xdr:colOff>457934</xdr:colOff>
      <xdr:row>7</xdr:row>
      <xdr:rowOff>431435</xdr:rowOff>
    </xdr:from>
    <xdr:ext cx="333374" cy="300036"/>
    <xdr:pic>
      <xdr:nvPicPr>
        <xdr:cNvPr id="569" name="image279.png">
          <a:extLst>
            <a:ext uri="{FF2B5EF4-FFF2-40B4-BE49-F238E27FC236}">
              <a16:creationId xmlns="" xmlns:a16="http://schemas.microsoft.com/office/drawing/2014/main" id="{00000000-0008-0000-01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oneCellAnchor>
    <xdr:from>
      <xdr:col>21</xdr:col>
      <xdr:colOff>381000</xdr:colOff>
      <xdr:row>5</xdr:row>
      <xdr:rowOff>392906</xdr:rowOff>
    </xdr:from>
    <xdr:ext cx="514350" cy="485775"/>
    <xdr:pic>
      <xdr:nvPicPr>
        <xdr:cNvPr id="570" name="Image 1447">
          <a:extLst>
            <a:ext uri="{FF2B5EF4-FFF2-40B4-BE49-F238E27FC236}">
              <a16:creationId xmlns="" xmlns:a16="http://schemas.microsoft.com/office/drawing/2014/main" id="{00000000-0008-0000-0100-00003A020000}"/>
            </a:ext>
            <a:ext uri="{147F2762-F138-4A5C-976F-8EAC2B608ADB}">
              <a16:predDERef xmlns="" xmlns:a16="http://schemas.microsoft.com/office/drawing/2014/main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875" y="1859756"/>
          <a:ext cx="514350" cy="485775"/>
        </a:xfrm>
        <a:prstGeom prst="rect">
          <a:avLst/>
        </a:prstGeom>
      </xdr:spPr>
    </xdr:pic>
    <xdr:clientData/>
  </xdr:oneCellAnchor>
  <xdr:oneCellAnchor>
    <xdr:from>
      <xdr:col>23</xdr:col>
      <xdr:colOff>32180</xdr:colOff>
      <xdr:row>5</xdr:row>
      <xdr:rowOff>418328</xdr:rowOff>
    </xdr:from>
    <xdr:ext cx="463597" cy="433965"/>
    <xdr:pic>
      <xdr:nvPicPr>
        <xdr:cNvPr id="571" name="Image 570">
          <a:extLst>
            <a:ext uri="{FF2B5EF4-FFF2-40B4-BE49-F238E27FC236}">
              <a16:creationId xmlns="" xmlns:a16="http://schemas.microsoft.com/office/drawing/2014/main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2655" y="1885178"/>
          <a:ext cx="463597" cy="433965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277</xdr:row>
      <xdr:rowOff>0</xdr:rowOff>
    </xdr:to>
    <xdr:sp macro="" textlink="">
      <xdr:nvSpPr>
        <xdr:cNvPr id="572" name="Text Box 1132">
          <a:extLst>
            <a:ext uri="{FF2B5EF4-FFF2-40B4-BE49-F238E27FC236}">
              <a16:creationId xmlns="" xmlns:a16="http://schemas.microsoft.com/office/drawing/2014/main" id="{00000000-0008-0000-0100-00003C020000}"/>
            </a:ext>
          </a:extLst>
        </xdr:cNvPr>
        <xdr:cNvSpPr txBox="1">
          <a:spLocks noChangeArrowheads="1"/>
        </xdr:cNvSpPr>
      </xdr:nvSpPr>
      <xdr:spPr bwMode="auto">
        <a:xfrm>
          <a:off x="16078200" y="10064115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573" name="Text Box 1133">
          <a:extLst>
            <a:ext uri="{FF2B5EF4-FFF2-40B4-BE49-F238E27FC236}">
              <a16:creationId xmlns="" xmlns:a16="http://schemas.microsoft.com/office/drawing/2014/main" id="{00000000-0008-0000-0100-00003D020000}"/>
            </a:ext>
          </a:extLst>
        </xdr:cNvPr>
        <xdr:cNvSpPr txBox="1">
          <a:spLocks noChangeArrowheads="1"/>
        </xdr:cNvSpPr>
      </xdr:nvSpPr>
      <xdr:spPr bwMode="auto">
        <a:xfrm>
          <a:off x="16078200" y="98402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574" name="Text Box 1134">
          <a:extLst>
            <a:ext uri="{FF2B5EF4-FFF2-40B4-BE49-F238E27FC236}">
              <a16:creationId xmlns="" xmlns:a16="http://schemas.microsoft.com/office/drawing/2014/main" id="{00000000-0008-0000-0100-00003E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575" name="Text Box 1136">
          <a:extLst>
            <a:ext uri="{FF2B5EF4-FFF2-40B4-BE49-F238E27FC236}">
              <a16:creationId xmlns="" xmlns:a16="http://schemas.microsoft.com/office/drawing/2014/main" id="{00000000-0008-0000-0100-00003F020000}"/>
            </a:ext>
          </a:extLst>
        </xdr:cNvPr>
        <xdr:cNvSpPr txBox="1">
          <a:spLocks noChangeArrowheads="1"/>
        </xdr:cNvSpPr>
      </xdr:nvSpPr>
      <xdr:spPr bwMode="auto">
        <a:xfrm>
          <a:off x="16078200" y="1006411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576" name="Text Box 1137">
          <a:extLst>
            <a:ext uri="{FF2B5EF4-FFF2-40B4-BE49-F238E27FC236}">
              <a16:creationId xmlns="" xmlns:a16="http://schemas.microsoft.com/office/drawing/2014/main" id="{00000000-0008-0000-0100-000040020000}"/>
            </a:ext>
          </a:extLst>
        </xdr:cNvPr>
        <xdr:cNvSpPr txBox="1">
          <a:spLocks noChangeArrowheads="1"/>
        </xdr:cNvSpPr>
      </xdr:nvSpPr>
      <xdr:spPr bwMode="auto">
        <a:xfrm>
          <a:off x="16078200" y="984027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577" name="Text Box 1138">
          <a:extLst>
            <a:ext uri="{FF2B5EF4-FFF2-40B4-BE49-F238E27FC236}">
              <a16:creationId xmlns="" xmlns:a16="http://schemas.microsoft.com/office/drawing/2014/main" id="{00000000-0008-0000-0100-000041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578" name="Text Box 1142">
          <a:extLst>
            <a:ext uri="{FF2B5EF4-FFF2-40B4-BE49-F238E27FC236}">
              <a16:creationId xmlns="" xmlns:a16="http://schemas.microsoft.com/office/drawing/2014/main" id="{00000000-0008-0000-0100-000042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579" name="Text Box 1144">
          <a:extLst>
            <a:ext uri="{FF2B5EF4-FFF2-40B4-BE49-F238E27FC236}">
              <a16:creationId xmlns="" xmlns:a16="http://schemas.microsoft.com/office/drawing/2014/main" id="{00000000-0008-0000-0100-000043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272</xdr:row>
      <xdr:rowOff>8507</xdr:rowOff>
    </xdr:from>
    <xdr:to>
      <xdr:col>19</xdr:col>
      <xdr:colOff>381003</xdr:colOff>
      <xdr:row>272</xdr:row>
      <xdr:rowOff>246632</xdr:rowOff>
    </xdr:to>
    <xdr:pic>
      <xdr:nvPicPr>
        <xdr:cNvPr id="580" name="Image 12">
          <a:extLst>
            <a:ext uri="{FF2B5EF4-FFF2-40B4-BE49-F238E27FC236}">
              <a16:creationId xmlns="" xmlns:a16="http://schemas.microsoft.com/office/drawing/2014/main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10038295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271</xdr:row>
      <xdr:rowOff>429988</xdr:rowOff>
    </xdr:from>
    <xdr:to>
      <xdr:col>20</xdr:col>
      <xdr:colOff>206946</xdr:colOff>
      <xdr:row>272</xdr:row>
      <xdr:rowOff>283713</xdr:rowOff>
    </xdr:to>
    <xdr:pic>
      <xdr:nvPicPr>
        <xdr:cNvPr id="581" name="Image 13">
          <a:extLst>
            <a:ext uri="{FF2B5EF4-FFF2-40B4-BE49-F238E27FC236}">
              <a16:creationId xmlns="" xmlns:a16="http://schemas.microsoft.com/office/drawing/2014/main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100366288"/>
          <a:ext cx="256268" cy="29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271</xdr:row>
      <xdr:rowOff>430668</xdr:rowOff>
    </xdr:from>
    <xdr:to>
      <xdr:col>18</xdr:col>
      <xdr:colOff>457202</xdr:colOff>
      <xdr:row>272</xdr:row>
      <xdr:rowOff>301855</xdr:rowOff>
    </xdr:to>
    <xdr:pic>
      <xdr:nvPicPr>
        <xdr:cNvPr id="582" name="Picture 1273">
          <a:extLst>
            <a:ext uri="{FF2B5EF4-FFF2-40B4-BE49-F238E27FC236}">
              <a16:creationId xmlns="" xmlns:a16="http://schemas.microsoft.com/office/drawing/2014/main" id="{00000000-0008-0000-01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100366968"/>
          <a:ext cx="385761" cy="309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270782</xdr:colOff>
      <xdr:row>293</xdr:row>
      <xdr:rowOff>195942</xdr:rowOff>
    </xdr:from>
    <xdr:to>
      <xdr:col>2</xdr:col>
      <xdr:colOff>515711</xdr:colOff>
      <xdr:row>296</xdr:row>
      <xdr:rowOff>68942</xdr:rowOff>
    </xdr:to>
    <xdr:pic>
      <xdr:nvPicPr>
        <xdr:cNvPr id="583" name="Image 25">
          <a:extLst>
            <a:ext uri="{FF2B5EF4-FFF2-40B4-BE49-F238E27FC236}">
              <a16:creationId xmlns="" xmlns:a16="http://schemas.microsoft.com/office/drawing/2014/main" id="{00000000-0008-0000-01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270782" y="108542817"/>
          <a:ext cx="1864179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267</xdr:row>
      <xdr:rowOff>95250</xdr:rowOff>
    </xdr:from>
    <xdr:to>
      <xdr:col>23</xdr:col>
      <xdr:colOff>302534</xdr:colOff>
      <xdr:row>268</xdr:row>
      <xdr:rowOff>392793</xdr:rowOff>
    </xdr:to>
    <xdr:pic>
      <xdr:nvPicPr>
        <xdr:cNvPr id="584" name="Image 583">
          <a:extLst>
            <a:ext uri="{FF2B5EF4-FFF2-40B4-BE49-F238E27FC236}">
              <a16:creationId xmlns="" xmlns:a16="http://schemas.microsoft.com/office/drawing/2014/main" id="{00000000-0008-0000-01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98421825"/>
          <a:ext cx="580118" cy="5928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267</xdr:row>
      <xdr:rowOff>136072</xdr:rowOff>
    </xdr:from>
    <xdr:to>
      <xdr:col>26</xdr:col>
      <xdr:colOff>74386</xdr:colOff>
      <xdr:row>268</xdr:row>
      <xdr:rowOff>412748</xdr:rowOff>
    </xdr:to>
    <xdr:pic>
      <xdr:nvPicPr>
        <xdr:cNvPr id="585" name="Image 584">
          <a:extLst>
            <a:ext uri="{FF2B5EF4-FFF2-40B4-BE49-F238E27FC236}">
              <a16:creationId xmlns="" xmlns:a16="http://schemas.microsoft.com/office/drawing/2014/main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98462647"/>
          <a:ext cx="556076" cy="57195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267</xdr:row>
      <xdr:rowOff>122463</xdr:rowOff>
    </xdr:from>
    <xdr:to>
      <xdr:col>22</xdr:col>
      <xdr:colOff>131584</xdr:colOff>
      <xdr:row>268</xdr:row>
      <xdr:rowOff>377873</xdr:rowOff>
    </xdr:to>
    <xdr:pic>
      <xdr:nvPicPr>
        <xdr:cNvPr id="586" name="Image 585">
          <a:extLst>
            <a:ext uri="{FF2B5EF4-FFF2-40B4-BE49-F238E27FC236}">
              <a16:creationId xmlns="" xmlns:a16="http://schemas.microsoft.com/office/drawing/2014/main" id="{00000000-0008-0000-01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98449038"/>
          <a:ext cx="531635" cy="5506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267</xdr:row>
      <xdr:rowOff>108856</xdr:rowOff>
    </xdr:from>
    <xdr:to>
      <xdr:col>21</xdr:col>
      <xdr:colOff>40822</xdr:colOff>
      <xdr:row>269</xdr:row>
      <xdr:rowOff>1359</xdr:rowOff>
    </xdr:to>
    <xdr:pic>
      <xdr:nvPicPr>
        <xdr:cNvPr id="587" name="Image 586">
          <a:extLst>
            <a:ext uri="{FF2B5EF4-FFF2-40B4-BE49-F238E27FC236}">
              <a16:creationId xmlns="" xmlns:a16="http://schemas.microsoft.com/office/drawing/2014/main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98435431"/>
          <a:ext cx="609600" cy="625928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267</xdr:row>
      <xdr:rowOff>108856</xdr:rowOff>
    </xdr:from>
    <xdr:to>
      <xdr:col>24</xdr:col>
      <xdr:colOff>454980</xdr:colOff>
      <xdr:row>268</xdr:row>
      <xdr:rowOff>381954</xdr:rowOff>
    </xdr:to>
    <xdr:pic>
      <xdr:nvPicPr>
        <xdr:cNvPr id="588" name="Image 587">
          <a:extLst>
            <a:ext uri="{FF2B5EF4-FFF2-40B4-BE49-F238E27FC236}">
              <a16:creationId xmlns="" xmlns:a16="http://schemas.microsoft.com/office/drawing/2014/main" id="{00000000-0008-0000-01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98435431"/>
          <a:ext cx="555672" cy="568373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267</xdr:row>
      <xdr:rowOff>81643</xdr:rowOff>
    </xdr:from>
    <xdr:to>
      <xdr:col>19</xdr:col>
      <xdr:colOff>340635</xdr:colOff>
      <xdr:row>269</xdr:row>
      <xdr:rowOff>30390</xdr:rowOff>
    </xdr:to>
    <xdr:pic>
      <xdr:nvPicPr>
        <xdr:cNvPr id="589" name="Image 588">
          <a:extLst>
            <a:ext uri="{FF2B5EF4-FFF2-40B4-BE49-F238E27FC236}">
              <a16:creationId xmlns="" xmlns:a16="http://schemas.microsoft.com/office/drawing/2014/main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98408218"/>
          <a:ext cx="659040" cy="68217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51706</xdr:colOff>
      <xdr:row>269</xdr:row>
      <xdr:rowOff>220434</xdr:rowOff>
    </xdr:from>
    <xdr:to>
      <xdr:col>16</xdr:col>
      <xdr:colOff>264372</xdr:colOff>
      <xdr:row>271</xdr:row>
      <xdr:rowOff>380998</xdr:rowOff>
    </xdr:to>
    <xdr:pic>
      <xdr:nvPicPr>
        <xdr:cNvPr id="590" name="Image 589">
          <a:extLst>
            <a:ext uri="{FF2B5EF4-FFF2-40B4-BE49-F238E27FC236}">
              <a16:creationId xmlns="" xmlns:a16="http://schemas.microsoft.com/office/drawing/2014/main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99280434"/>
          <a:ext cx="2155766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293</xdr:row>
      <xdr:rowOff>163285</xdr:rowOff>
    </xdr:from>
    <xdr:to>
      <xdr:col>16</xdr:col>
      <xdr:colOff>297088</xdr:colOff>
      <xdr:row>295</xdr:row>
      <xdr:rowOff>362858</xdr:rowOff>
    </xdr:to>
    <xdr:pic>
      <xdr:nvPicPr>
        <xdr:cNvPr id="591" name="Image 590">
          <a:extLst>
            <a:ext uri="{FF2B5EF4-FFF2-40B4-BE49-F238E27FC236}">
              <a16:creationId xmlns="" xmlns:a16="http://schemas.microsoft.com/office/drawing/2014/main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8510160"/>
          <a:ext cx="2240188" cy="752023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264</xdr:row>
      <xdr:rowOff>0</xdr:rowOff>
    </xdr:from>
    <xdr:to>
      <xdr:col>16</xdr:col>
      <xdr:colOff>283028</xdr:colOff>
      <xdr:row>269</xdr:row>
      <xdr:rowOff>287111</xdr:rowOff>
    </xdr:to>
    <xdr:pic>
      <xdr:nvPicPr>
        <xdr:cNvPr id="592" name="Image 591">
          <a:extLst>
            <a:ext uri="{FF2B5EF4-FFF2-40B4-BE49-F238E27FC236}">
              <a16:creationId xmlns="" xmlns:a16="http://schemas.microsoft.com/office/drawing/2014/main" id="{00000000-0008-0000-0100-00005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97593150"/>
          <a:ext cx="2722789" cy="1753961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271</xdr:row>
      <xdr:rowOff>402982</xdr:rowOff>
    </xdr:from>
    <xdr:to>
      <xdr:col>22</xdr:col>
      <xdr:colOff>145736</xdr:colOff>
      <xdr:row>272</xdr:row>
      <xdr:rowOff>298443</xdr:rowOff>
    </xdr:to>
    <xdr:pic>
      <xdr:nvPicPr>
        <xdr:cNvPr id="593" name="Image 11">
          <a:extLst>
            <a:ext uri="{FF2B5EF4-FFF2-40B4-BE49-F238E27FC236}">
              <a16:creationId xmlns="" xmlns:a16="http://schemas.microsoft.com/office/drawing/2014/main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100339282"/>
          <a:ext cx="503919" cy="3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272</xdr:row>
      <xdr:rowOff>0</xdr:rowOff>
    </xdr:from>
    <xdr:ext cx="309561" cy="295615"/>
    <xdr:pic>
      <xdr:nvPicPr>
        <xdr:cNvPr id="594" name="Picture 1272">
          <a:extLst>
            <a:ext uri="{FF2B5EF4-FFF2-40B4-BE49-F238E27FC236}">
              <a16:creationId xmlns="" xmlns:a16="http://schemas.microsoft.com/office/drawing/2014/main" id="{00000000-0008-0000-01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1003744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595" name="Text Box 1134">
          <a:extLst>
            <a:ext uri="{FF2B5EF4-FFF2-40B4-BE49-F238E27FC236}">
              <a16:creationId xmlns=""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596" name="Text Box 1138">
          <a:extLst>
            <a:ext uri="{FF2B5EF4-FFF2-40B4-BE49-F238E27FC236}">
              <a16:creationId xmlns=""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597" name="Text Box 1142">
          <a:extLst>
            <a:ext uri="{FF2B5EF4-FFF2-40B4-BE49-F238E27FC236}">
              <a16:creationId xmlns=""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598" name="Text Box 1144">
          <a:extLst>
            <a:ext uri="{FF2B5EF4-FFF2-40B4-BE49-F238E27FC236}">
              <a16:creationId xmlns=""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599" name="Text Box 1134">
          <a:extLst>
            <a:ext uri="{FF2B5EF4-FFF2-40B4-BE49-F238E27FC236}">
              <a16:creationId xmlns=""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00" name="Text Box 1138">
          <a:extLst>
            <a:ext uri="{FF2B5EF4-FFF2-40B4-BE49-F238E27FC236}">
              <a16:creationId xmlns=""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7992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01" name="Text Box 1142">
          <a:extLst>
            <a:ext uri="{FF2B5EF4-FFF2-40B4-BE49-F238E27FC236}">
              <a16:creationId xmlns=""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02" name="Text Box 1144">
          <a:extLst>
            <a:ext uri="{FF2B5EF4-FFF2-40B4-BE49-F238E27FC236}">
              <a16:creationId xmlns=""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6078200" y="10604182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283</xdr:row>
      <xdr:rowOff>419995</xdr:rowOff>
    </xdr:from>
    <xdr:to>
      <xdr:col>13</xdr:col>
      <xdr:colOff>473075</xdr:colOff>
      <xdr:row>285</xdr:row>
      <xdr:rowOff>76472</xdr:rowOff>
    </xdr:to>
    <xdr:pic>
      <xdr:nvPicPr>
        <xdr:cNvPr id="603" name="Image 602">
          <a:extLst>
            <a:ext uri="{FF2B5EF4-FFF2-40B4-BE49-F238E27FC236}">
              <a16:creationId xmlns="" xmlns:a16="http://schemas.microsoft.com/office/drawing/2014/main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4480620"/>
          <a:ext cx="577850" cy="513727"/>
        </a:xfrm>
        <a:prstGeom prst="rect">
          <a:avLst/>
        </a:prstGeom>
      </xdr:spPr>
    </xdr:pic>
    <xdr:clientData/>
  </xdr:twoCellAnchor>
  <xdr:oneCellAnchor>
    <xdr:from>
      <xdr:col>10</xdr:col>
      <xdr:colOff>15875</xdr:colOff>
      <xdr:row>293</xdr:row>
      <xdr:rowOff>158750</xdr:rowOff>
    </xdr:from>
    <xdr:ext cx="515599" cy="464039"/>
    <xdr:pic>
      <xdr:nvPicPr>
        <xdr:cNvPr id="604" name="image279.png">
          <a:extLst>
            <a:ext uri="{FF2B5EF4-FFF2-40B4-BE49-F238E27FC236}">
              <a16:creationId xmlns="" xmlns:a16="http://schemas.microsoft.com/office/drawing/2014/main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850562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293</xdr:row>
      <xdr:rowOff>79375</xdr:rowOff>
    </xdr:from>
    <xdr:to>
      <xdr:col>8</xdr:col>
      <xdr:colOff>488949</xdr:colOff>
      <xdr:row>295</xdr:row>
      <xdr:rowOff>2508</xdr:rowOff>
    </xdr:to>
    <xdr:pic>
      <xdr:nvPicPr>
        <xdr:cNvPr id="605" name="Image 604">
          <a:extLst>
            <a:ext uri="{FF2B5EF4-FFF2-40B4-BE49-F238E27FC236}">
              <a16:creationId xmlns="" xmlns:a16="http://schemas.microsoft.com/office/drawing/2014/main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108426250"/>
          <a:ext cx="473074" cy="475583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293</xdr:row>
      <xdr:rowOff>238125</xdr:rowOff>
    </xdr:from>
    <xdr:to>
      <xdr:col>6</xdr:col>
      <xdr:colOff>678180</xdr:colOff>
      <xdr:row>295</xdr:row>
      <xdr:rowOff>15876</xdr:rowOff>
    </xdr:to>
    <xdr:pic>
      <xdr:nvPicPr>
        <xdr:cNvPr id="606" name="Image 12">
          <a:extLst>
            <a:ext uri="{FF2B5EF4-FFF2-40B4-BE49-F238E27FC236}">
              <a16:creationId xmlns="" xmlns:a16="http://schemas.microsoft.com/office/drawing/2014/main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8585000"/>
          <a:ext cx="440055" cy="33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293</xdr:row>
      <xdr:rowOff>190500</xdr:rowOff>
    </xdr:from>
    <xdr:ext cx="444500" cy="435741"/>
    <xdr:pic>
      <xdr:nvPicPr>
        <xdr:cNvPr id="607" name="Image 606">
          <a:extLst>
            <a:ext uri="{FF2B5EF4-FFF2-40B4-BE49-F238E27FC236}">
              <a16:creationId xmlns="" xmlns:a16="http://schemas.microsoft.com/office/drawing/2014/main" id="{00000000-0008-0000-01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853737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18</xdr:col>
      <xdr:colOff>59531</xdr:colOff>
      <xdr:row>270</xdr:row>
      <xdr:rowOff>0</xdr:rowOff>
    </xdr:from>
    <xdr:to>
      <xdr:col>19</xdr:col>
      <xdr:colOff>15887</xdr:colOff>
      <xdr:row>270</xdr:row>
      <xdr:rowOff>401808</xdr:rowOff>
    </xdr:to>
    <xdr:pic>
      <xdr:nvPicPr>
        <xdr:cNvPr id="608" name="Image 607">
          <a:extLst>
            <a:ext uri="{FF2B5EF4-FFF2-40B4-BE49-F238E27FC236}">
              <a16:creationId xmlns="" xmlns:a16="http://schemas.microsoft.com/office/drawing/2014/main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99498150"/>
          <a:ext cx="4516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269</xdr:row>
      <xdr:rowOff>428624</xdr:rowOff>
    </xdr:from>
    <xdr:ext cx="444500" cy="435741"/>
    <xdr:pic>
      <xdr:nvPicPr>
        <xdr:cNvPr id="609" name="Image 608">
          <a:extLst>
            <a:ext uri="{FF2B5EF4-FFF2-40B4-BE49-F238E27FC236}">
              <a16:creationId xmlns="" xmlns:a16="http://schemas.microsoft.com/office/drawing/2014/main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9948862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269</xdr:row>
      <xdr:rowOff>428625</xdr:rowOff>
    </xdr:from>
    <xdr:ext cx="432534" cy="428625"/>
    <xdr:pic>
      <xdr:nvPicPr>
        <xdr:cNvPr id="610" name="Image 609">
          <a:extLst>
            <a:ext uri="{FF2B5EF4-FFF2-40B4-BE49-F238E27FC236}">
              <a16:creationId xmlns="" xmlns:a16="http://schemas.microsoft.com/office/drawing/2014/main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9948862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271</xdr:row>
      <xdr:rowOff>428331</xdr:rowOff>
    </xdr:from>
    <xdr:to>
      <xdr:col>22</xdr:col>
      <xdr:colOff>440396</xdr:colOff>
      <xdr:row>272</xdr:row>
      <xdr:rowOff>297230</xdr:rowOff>
    </xdr:to>
    <xdr:pic>
      <xdr:nvPicPr>
        <xdr:cNvPr id="611" name="Image 610">
          <a:extLst>
            <a:ext uri="{FF2B5EF4-FFF2-40B4-BE49-F238E27FC236}">
              <a16:creationId xmlns="" xmlns:a16="http://schemas.microsoft.com/office/drawing/2014/main" id="{00000000-0008-0000-0100-00006302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681760" y="100364631"/>
          <a:ext cx="303811" cy="307049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271</xdr:row>
      <xdr:rowOff>432289</xdr:rowOff>
    </xdr:from>
    <xdr:to>
      <xdr:col>23</xdr:col>
      <xdr:colOff>342288</xdr:colOff>
      <xdr:row>272</xdr:row>
      <xdr:rowOff>285752</xdr:rowOff>
    </xdr:to>
    <xdr:pic>
      <xdr:nvPicPr>
        <xdr:cNvPr id="612" name="Image 611">
          <a:extLst>
            <a:ext uri="{FF2B5EF4-FFF2-40B4-BE49-F238E27FC236}">
              <a16:creationId xmlns="" xmlns:a16="http://schemas.microsoft.com/office/drawing/2014/main" id="{00000000-0008-0000-01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080774" y="100368589"/>
          <a:ext cx="301989" cy="291613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271</xdr:row>
      <xdr:rowOff>431435</xdr:rowOff>
    </xdr:from>
    <xdr:ext cx="333374" cy="300036"/>
    <xdr:pic>
      <xdr:nvPicPr>
        <xdr:cNvPr id="613" name="image279.png">
          <a:extLst>
            <a:ext uri="{FF2B5EF4-FFF2-40B4-BE49-F238E27FC236}">
              <a16:creationId xmlns="" xmlns:a16="http://schemas.microsoft.com/office/drawing/2014/main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100367735"/>
          <a:ext cx="333374" cy="300036"/>
        </a:xfrm>
        <a:prstGeom prst="rect">
          <a:avLst/>
        </a:prstGeom>
      </xdr:spPr>
    </xdr:pic>
    <xdr:clientData/>
  </xdr:oneCellAnchor>
  <xdr:oneCellAnchor>
    <xdr:from>
      <xdr:col>21</xdr:col>
      <xdr:colOff>381000</xdr:colOff>
      <xdr:row>269</xdr:row>
      <xdr:rowOff>392906</xdr:rowOff>
    </xdr:from>
    <xdr:ext cx="514350" cy="485775"/>
    <xdr:pic>
      <xdr:nvPicPr>
        <xdr:cNvPr id="614" name="Image 1447">
          <a:extLst>
            <a:ext uri="{FF2B5EF4-FFF2-40B4-BE49-F238E27FC236}">
              <a16:creationId xmlns="" xmlns:a16="http://schemas.microsoft.com/office/drawing/2014/main" id="{00000000-0008-0000-0100-000066020000}"/>
            </a:ext>
            <a:ext uri="{147F2762-F138-4A5C-976F-8EAC2B608ADB}">
              <a16:predDERef xmlns="" xmlns:a16="http://schemas.microsoft.com/office/drawing/2014/main" pre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0875" y="99452906"/>
          <a:ext cx="514350" cy="485775"/>
        </a:xfrm>
        <a:prstGeom prst="rect">
          <a:avLst/>
        </a:prstGeom>
      </xdr:spPr>
    </xdr:pic>
    <xdr:clientData/>
  </xdr:oneCellAnchor>
  <xdr:twoCellAnchor editAs="oneCell">
    <xdr:from>
      <xdr:col>23</xdr:col>
      <xdr:colOff>32180</xdr:colOff>
      <xdr:row>269</xdr:row>
      <xdr:rowOff>418328</xdr:rowOff>
    </xdr:from>
    <xdr:to>
      <xdr:col>24</xdr:col>
      <xdr:colOff>477</xdr:colOff>
      <xdr:row>270</xdr:row>
      <xdr:rowOff>417318</xdr:rowOff>
    </xdr:to>
    <xdr:pic>
      <xdr:nvPicPr>
        <xdr:cNvPr id="615" name="Image 614">
          <a:extLst>
            <a:ext uri="{FF2B5EF4-FFF2-40B4-BE49-F238E27FC236}">
              <a16:creationId xmlns="" xmlns:a16="http://schemas.microsoft.com/office/drawing/2014/main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2655" y="99478328"/>
          <a:ext cx="463597" cy="437140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293</xdr:row>
      <xdr:rowOff>209550</xdr:rowOff>
    </xdr:from>
    <xdr:to>
      <xdr:col>2</xdr:col>
      <xdr:colOff>1202419</xdr:colOff>
      <xdr:row>295</xdr:row>
      <xdr:rowOff>2503</xdr:rowOff>
    </xdr:to>
    <xdr:pic>
      <xdr:nvPicPr>
        <xdr:cNvPr id="616" name="Image 11">
          <a:extLst>
            <a:ext uri="{FF2B5EF4-FFF2-40B4-BE49-F238E27FC236}">
              <a16:creationId xmlns="" xmlns:a16="http://schemas.microsoft.com/office/drawing/2014/main" id="{00000000-0008-0000-01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8556425"/>
          <a:ext cx="497569" cy="3454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444124</xdr:colOff>
      <xdr:row>283</xdr:row>
      <xdr:rowOff>39120</xdr:rowOff>
    </xdr:from>
    <xdr:ext cx="665239" cy="461962"/>
    <xdr:pic>
      <xdr:nvPicPr>
        <xdr:cNvPr id="617" name="Image 616">
          <a:extLst>
            <a:ext uri="{FF2B5EF4-FFF2-40B4-BE49-F238E27FC236}">
              <a16:creationId xmlns="" xmlns:a16="http://schemas.microsoft.com/office/drawing/2014/main" id="{00000000-0008-0000-01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040997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285</xdr:row>
      <xdr:rowOff>381466</xdr:rowOff>
    </xdr:from>
    <xdr:ext cx="654844" cy="304674"/>
    <xdr:pic>
      <xdr:nvPicPr>
        <xdr:cNvPr id="618" name="Image 617">
          <a:extLst>
            <a:ext uri="{FF2B5EF4-FFF2-40B4-BE49-F238E27FC236}">
              <a16:creationId xmlns="" xmlns:a16="http://schemas.microsoft.com/office/drawing/2014/main" id="{00000000-0008-0000-01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052993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289</xdr:row>
      <xdr:rowOff>65685</xdr:rowOff>
    </xdr:from>
    <xdr:ext cx="361157" cy="502980"/>
    <xdr:pic>
      <xdr:nvPicPr>
        <xdr:cNvPr id="619" name="Image 618">
          <a:extLst>
            <a:ext uri="{FF2B5EF4-FFF2-40B4-BE49-F238E27FC236}">
              <a16:creationId xmlns="" xmlns:a16="http://schemas.microsoft.com/office/drawing/2014/main" id="{00000000-0008-0000-01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1066980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291</xdr:row>
      <xdr:rowOff>30669</xdr:rowOff>
    </xdr:from>
    <xdr:ext cx="631030" cy="617823"/>
    <xdr:pic>
      <xdr:nvPicPr>
        <xdr:cNvPr id="620" name="Image 619">
          <a:extLst>
            <a:ext uri="{FF2B5EF4-FFF2-40B4-BE49-F238E27FC236}">
              <a16:creationId xmlns="" xmlns:a16="http://schemas.microsoft.com/office/drawing/2014/main" id="{00000000-0008-0000-0100-00006C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10752029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284</xdr:row>
      <xdr:rowOff>122464</xdr:rowOff>
    </xdr:from>
    <xdr:ext cx="539497" cy="323089"/>
    <xdr:pic>
      <xdr:nvPicPr>
        <xdr:cNvPr id="621" name="Image 620">
          <a:extLst>
            <a:ext uri="{FF2B5EF4-FFF2-40B4-BE49-F238E27FC236}">
              <a16:creationId xmlns="" xmlns:a16="http://schemas.microsoft.com/office/drawing/2014/main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046117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353787</xdr:rowOff>
    </xdr:from>
    <xdr:ext cx="1374651" cy="688849"/>
    <xdr:pic>
      <xdr:nvPicPr>
        <xdr:cNvPr id="622" name="Image 621">
          <a:extLst>
            <a:ext uri="{FF2B5EF4-FFF2-40B4-BE49-F238E27FC236}">
              <a16:creationId xmlns="" xmlns:a16="http://schemas.microsoft.com/office/drawing/2014/main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7002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290</xdr:row>
      <xdr:rowOff>122464</xdr:rowOff>
    </xdr:from>
    <xdr:ext cx="1277115" cy="323089"/>
    <xdr:pic>
      <xdr:nvPicPr>
        <xdr:cNvPr id="623" name="Image 622">
          <a:extLst>
            <a:ext uri="{FF2B5EF4-FFF2-40B4-BE49-F238E27FC236}">
              <a16:creationId xmlns="" xmlns:a16="http://schemas.microsoft.com/office/drawing/2014/main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071834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292</xdr:row>
      <xdr:rowOff>136072</xdr:rowOff>
    </xdr:from>
    <xdr:ext cx="614917" cy="323089"/>
    <xdr:pic>
      <xdr:nvPicPr>
        <xdr:cNvPr id="624" name="Image 623">
          <a:extLst>
            <a:ext uri="{FF2B5EF4-FFF2-40B4-BE49-F238E27FC236}">
              <a16:creationId xmlns="" xmlns:a16="http://schemas.microsoft.com/office/drawing/2014/main" id="{00000000-0008-0000-01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108054322"/>
          <a:ext cx="614917" cy="323089"/>
        </a:xfrm>
        <a:prstGeom prst="rect">
          <a:avLst/>
        </a:prstGeom>
      </xdr:spPr>
    </xdr:pic>
    <xdr:clientData/>
  </xdr:oneCellAnchor>
  <xdr:oneCellAnchor>
    <xdr:from>
      <xdr:col>8</xdr:col>
      <xdr:colOff>1646464</xdr:colOff>
      <xdr:row>1</xdr:row>
      <xdr:rowOff>176894</xdr:rowOff>
    </xdr:from>
    <xdr:ext cx="549322" cy="549323"/>
    <xdr:pic>
      <xdr:nvPicPr>
        <xdr:cNvPr id="625" name="Image 624">
          <a:extLst>
            <a:ext uri="{FF2B5EF4-FFF2-40B4-BE49-F238E27FC236}">
              <a16:creationId xmlns="" xmlns:a16="http://schemas.microsoft.com/office/drawing/2014/main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1414" y="472169"/>
          <a:ext cx="549322" cy="549323"/>
        </a:xfrm>
        <a:prstGeom prst="rect">
          <a:avLst/>
        </a:prstGeom>
      </xdr:spPr>
    </xdr:pic>
    <xdr:clientData/>
  </xdr:oneCellAnchor>
  <xdr:twoCellAnchor editAs="oneCell">
    <xdr:from>
      <xdr:col>2</xdr:col>
      <xdr:colOff>353786</xdr:colOff>
      <xdr:row>80</xdr:row>
      <xdr:rowOff>136072</xdr:rowOff>
    </xdr:from>
    <xdr:to>
      <xdr:col>3</xdr:col>
      <xdr:colOff>75476</xdr:colOff>
      <xdr:row>84</xdr:row>
      <xdr:rowOff>1179</xdr:rowOff>
    </xdr:to>
    <xdr:pic>
      <xdr:nvPicPr>
        <xdr:cNvPr id="626" name="Image 625">
          <a:extLst>
            <a:ext uri="{FF2B5EF4-FFF2-40B4-BE49-F238E27FC236}">
              <a16:creationId xmlns="" xmlns:a16="http://schemas.microsoft.com/office/drawing/2014/main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36" y="29863597"/>
          <a:ext cx="2036265" cy="636632"/>
        </a:xfrm>
        <a:prstGeom prst="rect">
          <a:avLst/>
        </a:prstGeom>
      </xdr:spPr>
    </xdr:pic>
    <xdr:clientData/>
  </xdr:twoCellAnchor>
  <xdr:oneCellAnchor>
    <xdr:from>
      <xdr:col>0</xdr:col>
      <xdr:colOff>444123</xdr:colOff>
      <xdr:row>4</xdr:row>
      <xdr:rowOff>39120</xdr:rowOff>
    </xdr:from>
    <xdr:ext cx="665239" cy="461962"/>
    <xdr:pic>
      <xdr:nvPicPr>
        <xdr:cNvPr id="627" name="Image 626">
          <a:extLst>
            <a:ext uri="{FF2B5EF4-FFF2-40B4-BE49-F238E27FC236}">
              <a16:creationId xmlns="" xmlns:a16="http://schemas.microsoft.com/office/drawing/2014/main" id="{00000000-0008-0000-01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10678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6</xdr:row>
      <xdr:rowOff>354251</xdr:rowOff>
    </xdr:from>
    <xdr:ext cx="654844" cy="304674"/>
    <xdr:pic>
      <xdr:nvPicPr>
        <xdr:cNvPr id="628" name="Image 627">
          <a:extLst>
            <a:ext uri="{FF2B5EF4-FFF2-40B4-BE49-F238E27FC236}">
              <a16:creationId xmlns="" xmlns:a16="http://schemas.microsoft.com/office/drawing/2014/main" id="{00000000-0008-0000-01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225925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10</xdr:row>
      <xdr:rowOff>65686</xdr:rowOff>
    </xdr:from>
    <xdr:ext cx="361157" cy="502980"/>
    <xdr:pic>
      <xdr:nvPicPr>
        <xdr:cNvPr id="629" name="Image 628">
          <a:extLst>
            <a:ext uri="{FF2B5EF4-FFF2-40B4-BE49-F238E27FC236}">
              <a16:creationId xmlns="" xmlns:a16="http://schemas.microsoft.com/office/drawing/2014/main" id="{00000000-0008-0000-01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37232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</xdr:row>
      <xdr:rowOff>44275</xdr:rowOff>
    </xdr:from>
    <xdr:ext cx="631030" cy="617823"/>
    <xdr:pic>
      <xdr:nvPicPr>
        <xdr:cNvPr id="630" name="Image 629">
          <a:extLst>
            <a:ext uri="{FF2B5EF4-FFF2-40B4-BE49-F238E27FC236}">
              <a16:creationId xmlns="" xmlns:a16="http://schemas.microsoft.com/office/drawing/2014/main" id="{00000000-0008-0000-0100-000076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57817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5</xdr:row>
      <xdr:rowOff>122464</xdr:rowOff>
    </xdr:from>
    <xdr:ext cx="539497" cy="323089"/>
    <xdr:pic>
      <xdr:nvPicPr>
        <xdr:cNvPr id="631" name="Image 630">
          <a:extLst>
            <a:ext uri="{FF2B5EF4-FFF2-40B4-BE49-F238E27FC236}">
              <a16:creationId xmlns="" xmlns:a16="http://schemas.microsoft.com/office/drawing/2014/main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15893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</xdr:row>
      <xdr:rowOff>381001</xdr:rowOff>
    </xdr:from>
    <xdr:ext cx="1374651" cy="688849"/>
    <xdr:pic>
      <xdr:nvPicPr>
        <xdr:cNvPr id="632" name="Image 631">
          <a:extLst>
            <a:ext uri="{FF2B5EF4-FFF2-40B4-BE49-F238E27FC236}">
              <a16:creationId xmlns="" xmlns:a16="http://schemas.microsoft.com/office/drawing/2014/main" id="{00000000-0008-0000-01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72415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11</xdr:row>
      <xdr:rowOff>136071</xdr:rowOff>
    </xdr:from>
    <xdr:ext cx="1277115" cy="323089"/>
    <xdr:pic>
      <xdr:nvPicPr>
        <xdr:cNvPr id="633" name="Image 632">
          <a:extLst>
            <a:ext uri="{FF2B5EF4-FFF2-40B4-BE49-F238E27FC236}">
              <a16:creationId xmlns="" xmlns:a16="http://schemas.microsoft.com/office/drawing/2014/main" id="{00000000-0008-0000-01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2318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13</xdr:row>
      <xdr:rowOff>163285</xdr:rowOff>
    </xdr:from>
    <xdr:ext cx="612649" cy="323089"/>
    <xdr:pic>
      <xdr:nvPicPr>
        <xdr:cNvPr id="634" name="Image 633">
          <a:extLst>
            <a:ext uri="{FF2B5EF4-FFF2-40B4-BE49-F238E27FC236}">
              <a16:creationId xmlns="" xmlns:a16="http://schemas.microsoft.com/office/drawing/2014/main" id="{00000000-0008-0000-01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5135335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1924276</xdr:colOff>
      <xdr:row>7</xdr:row>
      <xdr:rowOff>218848</xdr:rowOff>
    </xdr:from>
    <xdr:ext cx="469629" cy="460375"/>
    <xdr:pic>
      <xdr:nvPicPr>
        <xdr:cNvPr id="635" name="Image 634">
          <a:extLst>
            <a:ext uri="{FF2B5EF4-FFF2-40B4-BE49-F238E27FC236}">
              <a16:creationId xmlns="" xmlns:a16="http://schemas.microsoft.com/office/drawing/2014/main" id="{00000000-0008-0000-01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226" y="2561998"/>
          <a:ext cx="469629" cy="460375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29</xdr:row>
      <xdr:rowOff>209550</xdr:rowOff>
    </xdr:from>
    <xdr:ext cx="497569" cy="330435"/>
    <xdr:pic>
      <xdr:nvPicPr>
        <xdr:cNvPr id="636" name="Image 11">
          <a:extLst>
            <a:ext uri="{FF2B5EF4-FFF2-40B4-BE49-F238E27FC236}">
              <a16:creationId xmlns="" xmlns:a16="http://schemas.microsoft.com/office/drawing/2014/main" id="{00000000-0008-0000-01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10585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403302</xdr:colOff>
      <xdr:row>19</xdr:row>
      <xdr:rowOff>39121</xdr:rowOff>
    </xdr:from>
    <xdr:ext cx="665239" cy="461962"/>
    <xdr:pic>
      <xdr:nvPicPr>
        <xdr:cNvPr id="637" name="Image 636">
          <a:extLst>
            <a:ext uri="{FF2B5EF4-FFF2-40B4-BE49-F238E27FC236}">
              <a16:creationId xmlns="" xmlns:a16="http://schemas.microsoft.com/office/drawing/2014/main" id="{00000000-0008-0000-01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65065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21</xdr:row>
      <xdr:rowOff>367859</xdr:rowOff>
    </xdr:from>
    <xdr:ext cx="654844" cy="304674"/>
    <xdr:pic>
      <xdr:nvPicPr>
        <xdr:cNvPr id="638" name="Image 637">
          <a:extLst>
            <a:ext uri="{FF2B5EF4-FFF2-40B4-BE49-F238E27FC236}">
              <a16:creationId xmlns="" xmlns:a16="http://schemas.microsoft.com/office/drawing/2014/main" id="{00000000-0008-0000-01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77116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25</xdr:row>
      <xdr:rowOff>38470</xdr:rowOff>
    </xdr:from>
    <xdr:ext cx="361157" cy="502980"/>
    <xdr:pic>
      <xdr:nvPicPr>
        <xdr:cNvPr id="639" name="Image 638">
          <a:extLst>
            <a:ext uri="{FF2B5EF4-FFF2-40B4-BE49-F238E27FC236}">
              <a16:creationId xmlns="" xmlns:a16="http://schemas.microsoft.com/office/drawing/2014/main" id="{00000000-0008-0000-01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91348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27</xdr:row>
      <xdr:rowOff>44276</xdr:rowOff>
    </xdr:from>
    <xdr:ext cx="631030" cy="617823"/>
    <xdr:pic>
      <xdr:nvPicPr>
        <xdr:cNvPr id="640" name="Image 639">
          <a:extLst>
            <a:ext uri="{FF2B5EF4-FFF2-40B4-BE49-F238E27FC236}">
              <a16:creationId xmlns="" xmlns:a16="http://schemas.microsoft.com/office/drawing/2014/main" id="{00000000-0008-0000-0100-000080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100169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20</xdr:row>
      <xdr:rowOff>122464</xdr:rowOff>
    </xdr:from>
    <xdr:ext cx="539497" cy="323089"/>
    <xdr:pic>
      <xdr:nvPicPr>
        <xdr:cNvPr id="641" name="Image 640">
          <a:extLst>
            <a:ext uri="{FF2B5EF4-FFF2-40B4-BE49-F238E27FC236}">
              <a16:creationId xmlns="" xmlns:a16="http://schemas.microsoft.com/office/drawing/2014/main" id="{00000000-0008-0000-01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70280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22</xdr:row>
      <xdr:rowOff>272144</xdr:rowOff>
    </xdr:from>
    <xdr:ext cx="1374651" cy="688849"/>
    <xdr:pic>
      <xdr:nvPicPr>
        <xdr:cNvPr id="642" name="Image 641">
          <a:extLst>
            <a:ext uri="{FF2B5EF4-FFF2-40B4-BE49-F238E27FC236}">
              <a16:creationId xmlns="" xmlns:a16="http://schemas.microsoft.com/office/drawing/2014/main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80540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26</xdr:row>
      <xdr:rowOff>122463</xdr:rowOff>
    </xdr:from>
    <xdr:ext cx="1277115" cy="323089"/>
    <xdr:pic>
      <xdr:nvPicPr>
        <xdr:cNvPr id="643" name="Image 642">
          <a:extLst>
            <a:ext uri="{FF2B5EF4-FFF2-40B4-BE49-F238E27FC236}">
              <a16:creationId xmlns="" xmlns:a16="http://schemas.microsoft.com/office/drawing/2014/main" id="{00000000-0008-0000-01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6569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28</xdr:row>
      <xdr:rowOff>136071</xdr:rowOff>
    </xdr:from>
    <xdr:ext cx="612649" cy="323089"/>
    <xdr:pic>
      <xdr:nvPicPr>
        <xdr:cNvPr id="644" name="Image 643">
          <a:extLst>
            <a:ext uri="{FF2B5EF4-FFF2-40B4-BE49-F238E27FC236}">
              <a16:creationId xmlns="" xmlns:a16="http://schemas.microsoft.com/office/drawing/2014/main" id="{00000000-0008-0000-01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10546896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1755322</xdr:colOff>
      <xdr:row>23</xdr:row>
      <xdr:rowOff>244929</xdr:rowOff>
    </xdr:from>
    <xdr:ext cx="437084" cy="394324"/>
    <xdr:pic>
      <xdr:nvPicPr>
        <xdr:cNvPr id="645" name="Image 644">
          <a:extLst>
            <a:ext uri="{FF2B5EF4-FFF2-40B4-BE49-F238E27FC236}">
              <a16:creationId xmlns="" xmlns:a16="http://schemas.microsoft.com/office/drawing/2014/main" id="{00000000-0008-0000-0100-00008502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272" y="8465004"/>
          <a:ext cx="437084" cy="394324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37</xdr:row>
      <xdr:rowOff>52727</xdr:rowOff>
    </xdr:from>
    <xdr:ext cx="665239" cy="461962"/>
    <xdr:pic>
      <xdr:nvPicPr>
        <xdr:cNvPr id="646" name="Image 645">
          <a:extLst>
            <a:ext uri="{FF2B5EF4-FFF2-40B4-BE49-F238E27FC236}">
              <a16:creationId xmlns="" xmlns:a16="http://schemas.microsoft.com/office/drawing/2014/main" id="{00000000-0008-0000-01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13254377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39</xdr:row>
      <xdr:rowOff>408679</xdr:rowOff>
    </xdr:from>
    <xdr:ext cx="654844" cy="304674"/>
    <xdr:pic>
      <xdr:nvPicPr>
        <xdr:cNvPr id="647" name="Image 646">
          <a:extLst>
            <a:ext uri="{FF2B5EF4-FFF2-40B4-BE49-F238E27FC236}">
              <a16:creationId xmlns="" xmlns:a16="http://schemas.microsoft.com/office/drawing/2014/main" id="{00000000-0008-0000-01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1448662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43</xdr:row>
      <xdr:rowOff>38471</xdr:rowOff>
    </xdr:from>
    <xdr:ext cx="361157" cy="502980"/>
    <xdr:pic>
      <xdr:nvPicPr>
        <xdr:cNvPr id="648" name="Image 647">
          <a:extLst>
            <a:ext uri="{FF2B5EF4-FFF2-40B4-BE49-F238E27FC236}">
              <a16:creationId xmlns="" xmlns:a16="http://schemas.microsoft.com/office/drawing/2014/main" id="{00000000-0008-0000-01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158690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45</xdr:row>
      <xdr:rowOff>30668</xdr:rowOff>
    </xdr:from>
    <xdr:ext cx="631030" cy="617823"/>
    <xdr:pic>
      <xdr:nvPicPr>
        <xdr:cNvPr id="649" name="Image 648">
          <a:extLst>
            <a:ext uri="{FF2B5EF4-FFF2-40B4-BE49-F238E27FC236}">
              <a16:creationId xmlns="" xmlns:a16="http://schemas.microsoft.com/office/drawing/2014/main" id="{00000000-0008-0000-0100-000089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167375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38</xdr:row>
      <xdr:rowOff>122464</xdr:rowOff>
    </xdr:from>
    <xdr:ext cx="539497" cy="323089"/>
    <xdr:pic>
      <xdr:nvPicPr>
        <xdr:cNvPr id="650" name="Image 649">
          <a:extLst>
            <a:ext uri="{FF2B5EF4-FFF2-40B4-BE49-F238E27FC236}">
              <a16:creationId xmlns="" xmlns:a16="http://schemas.microsoft.com/office/drawing/2014/main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137622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408215</xdr:rowOff>
    </xdr:from>
    <xdr:ext cx="1374651" cy="688849"/>
    <xdr:pic>
      <xdr:nvPicPr>
        <xdr:cNvPr id="651" name="Image 650">
          <a:extLst>
            <a:ext uri="{FF2B5EF4-FFF2-40B4-BE49-F238E27FC236}">
              <a16:creationId xmlns="" xmlns:a16="http://schemas.microsoft.com/office/drawing/2014/main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92431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122464</xdr:rowOff>
    </xdr:from>
    <xdr:ext cx="1277115" cy="323089"/>
    <xdr:pic>
      <xdr:nvPicPr>
        <xdr:cNvPr id="652" name="Image 651">
          <a:extLst>
            <a:ext uri="{FF2B5EF4-FFF2-40B4-BE49-F238E27FC236}">
              <a16:creationId xmlns="" xmlns:a16="http://schemas.microsoft.com/office/drawing/2014/main" id="{00000000-0008-0000-01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3911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46</xdr:row>
      <xdr:rowOff>136071</xdr:rowOff>
    </xdr:from>
    <xdr:ext cx="612649" cy="323089"/>
    <xdr:pic>
      <xdr:nvPicPr>
        <xdr:cNvPr id="653" name="Image 652">
          <a:extLst>
            <a:ext uri="{FF2B5EF4-FFF2-40B4-BE49-F238E27FC236}">
              <a16:creationId xmlns="" xmlns:a16="http://schemas.microsoft.com/office/drawing/2014/main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7281071"/>
          <a:ext cx="612649" cy="323089"/>
        </a:xfrm>
        <a:prstGeom prst="rect">
          <a:avLst/>
        </a:prstGeom>
      </xdr:spPr>
    </xdr:pic>
    <xdr:clientData/>
  </xdr:oneCellAnchor>
  <xdr:oneCellAnchor>
    <xdr:from>
      <xdr:col>4</xdr:col>
      <xdr:colOff>1993446</xdr:colOff>
      <xdr:row>40</xdr:row>
      <xdr:rowOff>265340</xdr:rowOff>
    </xdr:from>
    <xdr:ext cx="469629" cy="460375"/>
    <xdr:pic>
      <xdr:nvPicPr>
        <xdr:cNvPr id="654" name="Image 653">
          <a:extLst>
            <a:ext uri="{FF2B5EF4-FFF2-40B4-BE49-F238E27FC236}">
              <a16:creationId xmlns="" xmlns:a16="http://schemas.microsoft.com/office/drawing/2014/main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7771" y="14781440"/>
          <a:ext cx="469629" cy="460375"/>
        </a:xfrm>
        <a:prstGeom prst="rect">
          <a:avLst/>
        </a:prstGeom>
      </xdr:spPr>
    </xdr:pic>
    <xdr:clientData/>
  </xdr:oneCellAnchor>
  <xdr:oneCellAnchor>
    <xdr:from>
      <xdr:col>8</xdr:col>
      <xdr:colOff>2223066</xdr:colOff>
      <xdr:row>37</xdr:row>
      <xdr:rowOff>362289</xdr:rowOff>
    </xdr:from>
    <xdr:ext cx="437082" cy="394325"/>
    <xdr:pic>
      <xdr:nvPicPr>
        <xdr:cNvPr id="655" name="Image 654">
          <a:extLst>
            <a:ext uri="{FF2B5EF4-FFF2-40B4-BE49-F238E27FC236}">
              <a16:creationId xmlns="" xmlns:a16="http://schemas.microsoft.com/office/drawing/2014/main" id="{00000000-0008-0000-0100-00008F02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1347" y="13637758"/>
          <a:ext cx="437082" cy="394325"/>
        </a:xfrm>
        <a:prstGeom prst="rect">
          <a:avLst/>
        </a:prstGeom>
      </xdr:spPr>
    </xdr:pic>
    <xdr:clientData/>
  </xdr:oneCellAnchor>
  <xdr:oneCellAnchor>
    <xdr:from>
      <xdr:col>2</xdr:col>
      <xdr:colOff>2109108</xdr:colOff>
      <xdr:row>39</xdr:row>
      <xdr:rowOff>0</xdr:rowOff>
    </xdr:from>
    <xdr:ext cx="422099" cy="412750"/>
    <xdr:pic>
      <xdr:nvPicPr>
        <xdr:cNvPr id="656" name="Image 655">
          <a:extLst>
            <a:ext uri="{FF2B5EF4-FFF2-40B4-BE49-F238E27FC236}">
              <a16:creationId xmlns="" xmlns:a16="http://schemas.microsoft.com/office/drawing/2014/main" id="{00000000-0008-0000-01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28358" y="14077950"/>
          <a:ext cx="422099" cy="41275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62</xdr:row>
      <xdr:rowOff>209550</xdr:rowOff>
    </xdr:from>
    <xdr:ext cx="497569" cy="330435"/>
    <xdr:pic>
      <xdr:nvPicPr>
        <xdr:cNvPr id="657" name="Image 11">
          <a:extLst>
            <a:ext uri="{FF2B5EF4-FFF2-40B4-BE49-F238E27FC236}">
              <a16:creationId xmlns="" xmlns:a16="http://schemas.microsoft.com/office/drawing/2014/main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32314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416909</xdr:colOff>
      <xdr:row>52</xdr:row>
      <xdr:rowOff>66334</xdr:rowOff>
    </xdr:from>
    <xdr:ext cx="665239" cy="461962"/>
    <xdr:pic>
      <xdr:nvPicPr>
        <xdr:cNvPr id="658" name="Image 657">
          <a:extLst>
            <a:ext uri="{FF2B5EF4-FFF2-40B4-BE49-F238E27FC236}">
              <a16:creationId xmlns="" xmlns:a16="http://schemas.microsoft.com/office/drawing/2014/main" id="{00000000-0008-0000-01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18706759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54</xdr:row>
      <xdr:rowOff>313430</xdr:rowOff>
    </xdr:from>
    <xdr:ext cx="654844" cy="304674"/>
    <xdr:pic>
      <xdr:nvPicPr>
        <xdr:cNvPr id="659" name="Image 658">
          <a:extLst>
            <a:ext uri="{FF2B5EF4-FFF2-40B4-BE49-F238E27FC236}">
              <a16:creationId xmlns="" xmlns:a16="http://schemas.microsoft.com/office/drawing/2014/main" id="{00000000-0008-0000-01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19830155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58</xdr:row>
      <xdr:rowOff>52078</xdr:rowOff>
    </xdr:from>
    <xdr:ext cx="361157" cy="502980"/>
    <xdr:pic>
      <xdr:nvPicPr>
        <xdr:cNvPr id="660" name="Image 659">
          <a:extLst>
            <a:ext uri="{FF2B5EF4-FFF2-40B4-BE49-F238E27FC236}">
              <a16:creationId xmlns="" xmlns:a16="http://schemas.microsoft.com/office/drawing/2014/main" id="{00000000-0008-0000-01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213214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60</xdr:row>
      <xdr:rowOff>44276</xdr:rowOff>
    </xdr:from>
    <xdr:ext cx="631030" cy="617823"/>
    <xdr:pic>
      <xdr:nvPicPr>
        <xdr:cNvPr id="661" name="Image 660">
          <a:extLst>
            <a:ext uri="{FF2B5EF4-FFF2-40B4-BE49-F238E27FC236}">
              <a16:creationId xmlns="" xmlns:a16="http://schemas.microsoft.com/office/drawing/2014/main" id="{00000000-0008-0000-0100-000095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22189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53</xdr:row>
      <xdr:rowOff>122464</xdr:rowOff>
    </xdr:from>
    <xdr:ext cx="539497" cy="323089"/>
    <xdr:pic>
      <xdr:nvPicPr>
        <xdr:cNvPr id="662" name="Image 661">
          <a:extLst>
            <a:ext uri="{FF2B5EF4-FFF2-40B4-BE49-F238E27FC236}">
              <a16:creationId xmlns="" xmlns:a16="http://schemas.microsoft.com/office/drawing/2014/main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192010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55</xdr:row>
      <xdr:rowOff>353787</xdr:rowOff>
    </xdr:from>
    <xdr:ext cx="1374651" cy="688849"/>
    <xdr:pic>
      <xdr:nvPicPr>
        <xdr:cNvPr id="663" name="Image 662">
          <a:extLst>
            <a:ext uri="{FF2B5EF4-FFF2-40B4-BE49-F238E27FC236}">
              <a16:creationId xmlns="" xmlns:a16="http://schemas.microsoft.com/office/drawing/2014/main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03086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59</xdr:row>
      <xdr:rowOff>122463</xdr:rowOff>
    </xdr:from>
    <xdr:ext cx="1277115" cy="323089"/>
    <xdr:pic>
      <xdr:nvPicPr>
        <xdr:cNvPr id="664" name="Image 663">
          <a:extLst>
            <a:ext uri="{FF2B5EF4-FFF2-40B4-BE49-F238E27FC236}">
              <a16:creationId xmlns="" xmlns:a16="http://schemas.microsoft.com/office/drawing/2014/main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18299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61</xdr:row>
      <xdr:rowOff>149678</xdr:rowOff>
    </xdr:from>
    <xdr:ext cx="612649" cy="323089"/>
    <xdr:pic>
      <xdr:nvPicPr>
        <xdr:cNvPr id="665" name="Image 664">
          <a:extLst>
            <a:ext uri="{FF2B5EF4-FFF2-40B4-BE49-F238E27FC236}">
              <a16:creationId xmlns="" xmlns:a16="http://schemas.microsoft.com/office/drawing/2014/main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22733453"/>
          <a:ext cx="612649" cy="323089"/>
        </a:xfrm>
        <a:prstGeom prst="rect">
          <a:avLst/>
        </a:prstGeom>
      </xdr:spPr>
    </xdr:pic>
    <xdr:clientData/>
  </xdr:oneCellAnchor>
  <xdr:oneCellAnchor>
    <xdr:from>
      <xdr:col>2</xdr:col>
      <xdr:colOff>2041071</xdr:colOff>
      <xdr:row>52</xdr:row>
      <xdr:rowOff>285750</xdr:rowOff>
    </xdr:from>
    <xdr:ext cx="437082" cy="394325"/>
    <xdr:pic>
      <xdr:nvPicPr>
        <xdr:cNvPr id="667" name="Image 666">
          <a:extLst>
            <a:ext uri="{FF2B5EF4-FFF2-40B4-BE49-F238E27FC236}">
              <a16:creationId xmlns="" xmlns:a16="http://schemas.microsoft.com/office/drawing/2014/main" id="{00000000-0008-0000-0100-00009B02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0321" y="18926175"/>
          <a:ext cx="437082" cy="394325"/>
        </a:xfrm>
        <a:prstGeom prst="rect">
          <a:avLst/>
        </a:prstGeom>
      </xdr:spPr>
    </xdr:pic>
    <xdr:clientData/>
  </xdr:oneCellAnchor>
  <xdr:oneCellAnchor>
    <xdr:from>
      <xdr:col>2</xdr:col>
      <xdr:colOff>1768928</xdr:colOff>
      <xdr:row>55</xdr:row>
      <xdr:rowOff>0</xdr:rowOff>
    </xdr:from>
    <xdr:ext cx="422099" cy="412750"/>
    <xdr:pic>
      <xdr:nvPicPr>
        <xdr:cNvPr id="668" name="Image 667">
          <a:extLst>
            <a:ext uri="{FF2B5EF4-FFF2-40B4-BE49-F238E27FC236}">
              <a16:creationId xmlns="" xmlns:a16="http://schemas.microsoft.com/office/drawing/2014/main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88178" y="19954875"/>
          <a:ext cx="422099" cy="412750"/>
        </a:xfrm>
        <a:prstGeom prst="rect">
          <a:avLst/>
        </a:prstGeom>
      </xdr:spPr>
    </xdr:pic>
    <xdr:clientData/>
  </xdr:oneCellAnchor>
  <xdr:oneCellAnchor>
    <xdr:from>
      <xdr:col>10</xdr:col>
      <xdr:colOff>1891393</xdr:colOff>
      <xdr:row>55</xdr:row>
      <xdr:rowOff>149679</xdr:rowOff>
    </xdr:from>
    <xdr:ext cx="405695" cy="365125"/>
    <xdr:pic>
      <xdr:nvPicPr>
        <xdr:cNvPr id="669" name="image279.png">
          <a:extLst>
            <a:ext uri="{FF2B5EF4-FFF2-40B4-BE49-F238E27FC236}">
              <a16:creationId xmlns="" xmlns:a16="http://schemas.microsoft.com/office/drawing/2014/main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1418" y="20104554"/>
          <a:ext cx="405695" cy="365125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70</xdr:row>
      <xdr:rowOff>25513</xdr:rowOff>
    </xdr:from>
    <xdr:ext cx="665239" cy="461962"/>
    <xdr:pic>
      <xdr:nvPicPr>
        <xdr:cNvPr id="670" name="Image 669">
          <a:extLst>
            <a:ext uri="{FF2B5EF4-FFF2-40B4-BE49-F238E27FC236}">
              <a16:creationId xmlns="" xmlns:a16="http://schemas.microsoft.com/office/drawing/2014/main" id="{00000000-0008-0000-01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2537153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72</xdr:row>
      <xdr:rowOff>354251</xdr:rowOff>
    </xdr:from>
    <xdr:ext cx="654844" cy="304674"/>
    <xdr:pic>
      <xdr:nvPicPr>
        <xdr:cNvPr id="671" name="Image 670">
          <a:extLst>
            <a:ext uri="{FF2B5EF4-FFF2-40B4-BE49-F238E27FC236}">
              <a16:creationId xmlns="" xmlns:a16="http://schemas.microsoft.com/office/drawing/2014/main" id="{00000000-0008-0000-01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2657657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76</xdr:row>
      <xdr:rowOff>38471</xdr:rowOff>
    </xdr:from>
    <xdr:ext cx="361157" cy="502980"/>
    <xdr:pic>
      <xdr:nvPicPr>
        <xdr:cNvPr id="672" name="Image 671">
          <a:extLst>
            <a:ext uri="{FF2B5EF4-FFF2-40B4-BE49-F238E27FC236}">
              <a16:creationId xmlns="" xmlns:a16="http://schemas.microsoft.com/office/drawing/2014/main" id="{00000000-0008-0000-01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280133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78</xdr:row>
      <xdr:rowOff>30669</xdr:rowOff>
    </xdr:from>
    <xdr:ext cx="631030" cy="617823"/>
    <xdr:pic>
      <xdr:nvPicPr>
        <xdr:cNvPr id="673" name="Image 672">
          <a:extLst>
            <a:ext uri="{FF2B5EF4-FFF2-40B4-BE49-F238E27FC236}">
              <a16:creationId xmlns="" xmlns:a16="http://schemas.microsoft.com/office/drawing/2014/main" id="{00000000-0008-0000-0100-0000A1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2888189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71</xdr:row>
      <xdr:rowOff>95249</xdr:rowOff>
    </xdr:from>
    <xdr:ext cx="539497" cy="323089"/>
    <xdr:pic>
      <xdr:nvPicPr>
        <xdr:cNvPr id="674" name="Image 673">
          <a:extLst>
            <a:ext uri="{FF2B5EF4-FFF2-40B4-BE49-F238E27FC236}">
              <a16:creationId xmlns="" xmlns:a16="http://schemas.microsoft.com/office/drawing/2014/main" id="{00000000-0008-0000-01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2587942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73</xdr:row>
      <xdr:rowOff>312966</xdr:rowOff>
    </xdr:from>
    <xdr:ext cx="1374651" cy="688849"/>
    <xdr:pic>
      <xdr:nvPicPr>
        <xdr:cNvPr id="675" name="Image 674">
          <a:extLst>
            <a:ext uri="{FF2B5EF4-FFF2-40B4-BE49-F238E27FC236}">
              <a16:creationId xmlns="" xmlns:a16="http://schemas.microsoft.com/office/drawing/2014/main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97344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77</xdr:row>
      <xdr:rowOff>136071</xdr:rowOff>
    </xdr:from>
    <xdr:ext cx="1277115" cy="323089"/>
    <xdr:pic>
      <xdr:nvPicPr>
        <xdr:cNvPr id="676" name="Image 675">
          <a:extLst>
            <a:ext uri="{FF2B5EF4-FFF2-40B4-BE49-F238E27FC236}">
              <a16:creationId xmlns="" xmlns:a16="http://schemas.microsoft.com/office/drawing/2014/main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854914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79</xdr:row>
      <xdr:rowOff>136071</xdr:rowOff>
    </xdr:from>
    <xdr:ext cx="612649" cy="323089"/>
    <xdr:pic>
      <xdr:nvPicPr>
        <xdr:cNvPr id="677" name="Image 676">
          <a:extLst>
            <a:ext uri="{FF2B5EF4-FFF2-40B4-BE49-F238E27FC236}">
              <a16:creationId xmlns="" xmlns:a16="http://schemas.microsoft.com/office/drawing/2014/main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29425446"/>
          <a:ext cx="612649" cy="323089"/>
        </a:xfrm>
        <a:prstGeom prst="rect">
          <a:avLst/>
        </a:prstGeom>
      </xdr:spPr>
    </xdr:pic>
    <xdr:clientData/>
  </xdr:oneCellAnchor>
  <xdr:oneCellAnchor>
    <xdr:from>
      <xdr:col>2</xdr:col>
      <xdr:colOff>1725045</xdr:colOff>
      <xdr:row>73</xdr:row>
      <xdr:rowOff>123146</xdr:rowOff>
    </xdr:from>
    <xdr:ext cx="405695" cy="365125"/>
    <xdr:pic>
      <xdr:nvPicPr>
        <xdr:cNvPr id="680" name="image279.png">
          <a:extLst>
            <a:ext uri="{FF2B5EF4-FFF2-40B4-BE49-F238E27FC236}">
              <a16:creationId xmlns="" xmlns:a16="http://schemas.microsoft.com/office/drawing/2014/main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4295" y="26783621"/>
          <a:ext cx="405695" cy="365125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95</xdr:row>
      <xdr:rowOff>79375</xdr:rowOff>
    </xdr:from>
    <xdr:ext cx="476249" cy="466171"/>
    <xdr:pic>
      <xdr:nvPicPr>
        <xdr:cNvPr id="681" name="Image 680">
          <a:extLst>
            <a:ext uri="{FF2B5EF4-FFF2-40B4-BE49-F238E27FC236}">
              <a16:creationId xmlns="" xmlns:a16="http://schemas.microsoft.com/office/drawing/2014/main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35236150"/>
          <a:ext cx="476249" cy="466171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95</xdr:row>
      <xdr:rowOff>209550</xdr:rowOff>
    </xdr:from>
    <xdr:ext cx="497569" cy="330435"/>
    <xdr:pic>
      <xdr:nvPicPr>
        <xdr:cNvPr id="682" name="Image 11">
          <a:extLst>
            <a:ext uri="{FF2B5EF4-FFF2-40B4-BE49-F238E27FC236}">
              <a16:creationId xmlns="" xmlns:a16="http://schemas.microsoft.com/office/drawing/2014/main" id="{00000000-0008-0000-01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53663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416909</xdr:colOff>
      <xdr:row>85</xdr:row>
      <xdr:rowOff>25513</xdr:rowOff>
    </xdr:from>
    <xdr:ext cx="665239" cy="461962"/>
    <xdr:pic>
      <xdr:nvPicPr>
        <xdr:cNvPr id="683" name="Image 682">
          <a:extLst>
            <a:ext uri="{FF2B5EF4-FFF2-40B4-BE49-F238E27FC236}">
              <a16:creationId xmlns="" xmlns:a16="http://schemas.microsoft.com/office/drawing/2014/main" id="{00000000-0008-0000-01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308007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87</xdr:row>
      <xdr:rowOff>354252</xdr:rowOff>
    </xdr:from>
    <xdr:ext cx="654844" cy="304674"/>
    <xdr:pic>
      <xdr:nvPicPr>
        <xdr:cNvPr id="684" name="Image 683">
          <a:extLst>
            <a:ext uri="{FF2B5EF4-FFF2-40B4-BE49-F238E27FC236}">
              <a16:creationId xmlns="" xmlns:a16="http://schemas.microsoft.com/office/drawing/2014/main" id="{00000000-0008-0000-01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3200582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91</xdr:row>
      <xdr:rowOff>52078</xdr:rowOff>
    </xdr:from>
    <xdr:ext cx="361157" cy="502980"/>
    <xdr:pic>
      <xdr:nvPicPr>
        <xdr:cNvPr id="685" name="Image 684">
          <a:extLst>
            <a:ext uri="{FF2B5EF4-FFF2-40B4-BE49-F238E27FC236}">
              <a16:creationId xmlns="" xmlns:a16="http://schemas.microsoft.com/office/drawing/2014/main" id="{00000000-0008-0000-01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3345625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93</xdr:row>
      <xdr:rowOff>57883</xdr:rowOff>
    </xdr:from>
    <xdr:ext cx="631030" cy="617823"/>
    <xdr:pic>
      <xdr:nvPicPr>
        <xdr:cNvPr id="686" name="Image 685">
          <a:extLst>
            <a:ext uri="{FF2B5EF4-FFF2-40B4-BE49-F238E27FC236}">
              <a16:creationId xmlns="" xmlns:a16="http://schemas.microsoft.com/office/drawing/2014/main" id="{00000000-0008-0000-0100-0000AE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3433835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86</xdr:row>
      <xdr:rowOff>108857</xdr:rowOff>
    </xdr:from>
    <xdr:ext cx="539497" cy="323089"/>
    <xdr:pic>
      <xdr:nvPicPr>
        <xdr:cNvPr id="687" name="Image 686">
          <a:extLst>
            <a:ext uri="{FF2B5EF4-FFF2-40B4-BE49-F238E27FC236}">
              <a16:creationId xmlns="" xmlns:a16="http://schemas.microsoft.com/office/drawing/2014/main" id="{00000000-0008-0000-01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13222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88</xdr:row>
      <xdr:rowOff>340179</xdr:rowOff>
    </xdr:from>
    <xdr:ext cx="1374651" cy="688849"/>
    <xdr:pic>
      <xdr:nvPicPr>
        <xdr:cNvPr id="688" name="Image 687">
          <a:extLst>
            <a:ext uri="{FF2B5EF4-FFF2-40B4-BE49-F238E27FC236}">
              <a16:creationId xmlns="" xmlns:a16="http://schemas.microsoft.com/office/drawing/2014/main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242990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92</xdr:row>
      <xdr:rowOff>136071</xdr:rowOff>
    </xdr:from>
    <xdr:ext cx="1277115" cy="323089"/>
    <xdr:pic>
      <xdr:nvPicPr>
        <xdr:cNvPr id="689" name="Image 688">
          <a:extLst>
            <a:ext uri="{FF2B5EF4-FFF2-40B4-BE49-F238E27FC236}">
              <a16:creationId xmlns="" xmlns:a16="http://schemas.microsoft.com/office/drawing/2014/main" id="{00000000-0008-0000-01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339783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94</xdr:row>
      <xdr:rowOff>149678</xdr:rowOff>
    </xdr:from>
    <xdr:ext cx="612649" cy="323089"/>
    <xdr:pic>
      <xdr:nvPicPr>
        <xdr:cNvPr id="690" name="Image 689">
          <a:extLst>
            <a:ext uri="{FF2B5EF4-FFF2-40B4-BE49-F238E27FC236}">
              <a16:creationId xmlns="" xmlns:a16="http://schemas.microsoft.com/office/drawing/2014/main" id="{00000000-0008-0000-01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34868303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2005920</xdr:colOff>
      <xdr:row>88</xdr:row>
      <xdr:rowOff>129609</xdr:rowOff>
    </xdr:from>
    <xdr:ext cx="405695" cy="365125"/>
    <xdr:pic>
      <xdr:nvPicPr>
        <xdr:cNvPr id="691" name="image279.png">
          <a:extLst>
            <a:ext uri="{FF2B5EF4-FFF2-40B4-BE49-F238E27FC236}">
              <a16:creationId xmlns="" xmlns:a16="http://schemas.microsoft.com/office/drawing/2014/main" id="{00000000-0008-0000-01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5945" y="32219334"/>
          <a:ext cx="405695" cy="365125"/>
        </a:xfrm>
        <a:prstGeom prst="rect">
          <a:avLst/>
        </a:prstGeom>
      </xdr:spPr>
    </xdr:pic>
    <xdr:clientData/>
  </xdr:oneCellAnchor>
  <xdr:oneCellAnchor>
    <xdr:from>
      <xdr:col>2</xdr:col>
      <xdr:colOff>1945821</xdr:colOff>
      <xdr:row>88</xdr:row>
      <xdr:rowOff>149679</xdr:rowOff>
    </xdr:from>
    <xdr:ext cx="469629" cy="460375"/>
    <xdr:pic>
      <xdr:nvPicPr>
        <xdr:cNvPr id="692" name="Image 691">
          <a:extLst>
            <a:ext uri="{FF2B5EF4-FFF2-40B4-BE49-F238E27FC236}">
              <a16:creationId xmlns="" xmlns:a16="http://schemas.microsoft.com/office/drawing/2014/main" id="{00000000-0008-0000-01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071" y="32239404"/>
          <a:ext cx="469629" cy="460375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103</xdr:row>
      <xdr:rowOff>39121</xdr:rowOff>
    </xdr:from>
    <xdr:ext cx="665239" cy="461962"/>
    <xdr:pic>
      <xdr:nvPicPr>
        <xdr:cNvPr id="694" name="Image 693">
          <a:extLst>
            <a:ext uri="{FF2B5EF4-FFF2-40B4-BE49-F238E27FC236}">
              <a16:creationId xmlns="" xmlns:a16="http://schemas.microsoft.com/office/drawing/2014/main" id="{00000000-0008-0000-01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3760572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105</xdr:row>
      <xdr:rowOff>327037</xdr:rowOff>
    </xdr:from>
    <xdr:ext cx="654844" cy="304674"/>
    <xdr:pic>
      <xdr:nvPicPr>
        <xdr:cNvPr id="695" name="Image 694">
          <a:extLst>
            <a:ext uri="{FF2B5EF4-FFF2-40B4-BE49-F238E27FC236}">
              <a16:creationId xmlns="" xmlns:a16="http://schemas.microsoft.com/office/drawing/2014/main" id="{00000000-0008-0000-01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3876993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38471</xdr:rowOff>
    </xdr:from>
    <xdr:ext cx="361157" cy="502980"/>
    <xdr:pic>
      <xdr:nvPicPr>
        <xdr:cNvPr id="696" name="Image 695">
          <a:extLst>
            <a:ext uri="{FF2B5EF4-FFF2-40B4-BE49-F238E27FC236}">
              <a16:creationId xmlns="" xmlns:a16="http://schemas.microsoft.com/office/drawing/2014/main" id="{00000000-0008-0000-01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233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44276</xdr:rowOff>
    </xdr:from>
    <xdr:ext cx="631030" cy="617823"/>
    <xdr:pic>
      <xdr:nvPicPr>
        <xdr:cNvPr id="697" name="Image 696">
          <a:extLst>
            <a:ext uri="{FF2B5EF4-FFF2-40B4-BE49-F238E27FC236}">
              <a16:creationId xmlns="" xmlns:a16="http://schemas.microsoft.com/office/drawing/2014/main" id="{00000000-0008-0000-0100-0000B9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11160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104</xdr:row>
      <xdr:rowOff>81643</xdr:rowOff>
    </xdr:from>
    <xdr:ext cx="539497" cy="323089"/>
    <xdr:pic>
      <xdr:nvPicPr>
        <xdr:cNvPr id="698" name="Image 697">
          <a:extLst>
            <a:ext uri="{FF2B5EF4-FFF2-40B4-BE49-F238E27FC236}">
              <a16:creationId xmlns="" xmlns:a16="http://schemas.microsoft.com/office/drawing/2014/main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380863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106</xdr:row>
      <xdr:rowOff>285751</xdr:rowOff>
    </xdr:from>
    <xdr:ext cx="1374651" cy="688849"/>
    <xdr:pic>
      <xdr:nvPicPr>
        <xdr:cNvPr id="699" name="Image 698">
          <a:extLst>
            <a:ext uri="{FF2B5EF4-FFF2-40B4-BE49-F238E27FC236}">
              <a16:creationId xmlns="" xmlns:a16="http://schemas.microsoft.com/office/drawing/2014/main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391668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110</xdr:row>
      <xdr:rowOff>108856</xdr:rowOff>
    </xdr:from>
    <xdr:ext cx="1277115" cy="323089"/>
    <xdr:pic>
      <xdr:nvPicPr>
        <xdr:cNvPr id="700" name="Image 699">
          <a:extLst>
            <a:ext uri="{FF2B5EF4-FFF2-40B4-BE49-F238E27FC236}">
              <a16:creationId xmlns="" xmlns:a16="http://schemas.microsoft.com/office/drawing/2014/main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4074250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112</xdr:row>
      <xdr:rowOff>122464</xdr:rowOff>
    </xdr:from>
    <xdr:ext cx="612649" cy="323089"/>
    <xdr:pic>
      <xdr:nvPicPr>
        <xdr:cNvPr id="701" name="Image 700">
          <a:extLst>
            <a:ext uri="{FF2B5EF4-FFF2-40B4-BE49-F238E27FC236}">
              <a16:creationId xmlns="" xmlns:a16="http://schemas.microsoft.com/office/drawing/2014/main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41632414"/>
          <a:ext cx="612649" cy="323089"/>
        </a:xfrm>
        <a:prstGeom prst="rect">
          <a:avLst/>
        </a:prstGeom>
      </xdr:spPr>
    </xdr:pic>
    <xdr:clientData/>
  </xdr:oneCellAnchor>
  <xdr:oneCellAnchor>
    <xdr:from>
      <xdr:col>4</xdr:col>
      <xdr:colOff>2051049</xdr:colOff>
      <xdr:row>106</xdr:row>
      <xdr:rowOff>247651</xdr:rowOff>
    </xdr:from>
    <xdr:ext cx="405695" cy="365125"/>
    <xdr:pic>
      <xdr:nvPicPr>
        <xdr:cNvPr id="702" name="image279.png">
          <a:extLst>
            <a:ext uri="{FF2B5EF4-FFF2-40B4-BE49-F238E27FC236}">
              <a16:creationId xmlns="" xmlns:a16="http://schemas.microsoft.com/office/drawing/2014/main" id="{00000000-0008-0000-0100-0000BE020000}"/>
            </a:ext>
            <a:ext uri="{147F2762-F138-4A5C-976F-8EAC2B608ADB}">
              <a16:predDERef xmlns="" xmlns:a16="http://schemas.microsoft.com/office/drawing/2014/main" pre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5374" y="39128701"/>
          <a:ext cx="405695" cy="365125"/>
        </a:xfrm>
        <a:prstGeom prst="rect">
          <a:avLst/>
        </a:prstGeom>
      </xdr:spPr>
    </xdr:pic>
    <xdr:clientData/>
  </xdr:oneCellAnchor>
  <xdr:oneCellAnchor>
    <xdr:from>
      <xdr:col>8</xdr:col>
      <xdr:colOff>2027465</xdr:colOff>
      <xdr:row>105</xdr:row>
      <xdr:rowOff>233589</xdr:rowOff>
    </xdr:from>
    <xdr:ext cx="450033" cy="435429"/>
    <xdr:pic>
      <xdr:nvPicPr>
        <xdr:cNvPr id="703" name="Image 702">
          <a:extLst>
            <a:ext uri="{FF2B5EF4-FFF2-40B4-BE49-F238E27FC236}">
              <a16:creationId xmlns="" xmlns:a16="http://schemas.microsoft.com/office/drawing/2014/main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52415" y="38676489"/>
          <a:ext cx="450033" cy="435429"/>
        </a:xfrm>
        <a:prstGeom prst="rect">
          <a:avLst/>
        </a:prstGeom>
      </xdr:spPr>
    </xdr:pic>
    <xdr:clientData/>
  </xdr:oneCellAnchor>
  <xdr:oneCellAnchor>
    <xdr:from>
      <xdr:col>4</xdr:col>
      <xdr:colOff>1654969</xdr:colOff>
      <xdr:row>111</xdr:row>
      <xdr:rowOff>277245</xdr:rowOff>
    </xdr:from>
    <xdr:ext cx="437084" cy="396705"/>
    <xdr:pic>
      <xdr:nvPicPr>
        <xdr:cNvPr id="704" name="Image 703">
          <a:extLst>
            <a:ext uri="{FF2B5EF4-FFF2-40B4-BE49-F238E27FC236}">
              <a16:creationId xmlns="" xmlns:a16="http://schemas.microsoft.com/office/drawing/2014/main" id="{00000000-0008-0000-0100-0000C0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9294" y="41349045"/>
          <a:ext cx="437084" cy="396705"/>
        </a:xfrm>
        <a:prstGeom prst="rect">
          <a:avLst/>
        </a:prstGeom>
      </xdr:spPr>
    </xdr:pic>
    <xdr:clientData/>
  </xdr:oneCellAnchor>
  <xdr:oneCellAnchor>
    <xdr:from>
      <xdr:col>10</xdr:col>
      <xdr:colOff>2018960</xdr:colOff>
      <xdr:row>105</xdr:row>
      <xdr:rowOff>25513</xdr:rowOff>
    </xdr:from>
    <xdr:ext cx="469629" cy="460375"/>
    <xdr:pic>
      <xdr:nvPicPr>
        <xdr:cNvPr id="706" name="Image 705">
          <a:extLst>
            <a:ext uri="{FF2B5EF4-FFF2-40B4-BE49-F238E27FC236}">
              <a16:creationId xmlns="" xmlns:a16="http://schemas.microsoft.com/office/drawing/2014/main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8985" y="38468413"/>
          <a:ext cx="469629" cy="460375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128</xdr:row>
      <xdr:rowOff>79375</xdr:rowOff>
    </xdr:from>
    <xdr:ext cx="476249" cy="466171"/>
    <xdr:pic>
      <xdr:nvPicPr>
        <xdr:cNvPr id="707" name="Image 706">
          <a:extLst>
            <a:ext uri="{FF2B5EF4-FFF2-40B4-BE49-F238E27FC236}">
              <a16:creationId xmlns="" xmlns:a16="http://schemas.microsoft.com/office/drawing/2014/main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140825" y="47494825"/>
          <a:ext cx="476249" cy="466171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128</xdr:row>
      <xdr:rowOff>209550</xdr:rowOff>
    </xdr:from>
    <xdr:ext cx="497569" cy="330435"/>
    <xdr:pic>
      <xdr:nvPicPr>
        <xdr:cNvPr id="708" name="Image 11">
          <a:extLst>
            <a:ext uri="{FF2B5EF4-FFF2-40B4-BE49-F238E27FC236}">
              <a16:creationId xmlns="" xmlns:a16="http://schemas.microsoft.com/office/drawing/2014/main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76250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484945</xdr:colOff>
      <xdr:row>118</xdr:row>
      <xdr:rowOff>25513</xdr:rowOff>
    </xdr:from>
    <xdr:ext cx="665239" cy="461962"/>
    <xdr:pic>
      <xdr:nvPicPr>
        <xdr:cNvPr id="709" name="Image 708">
          <a:extLst>
            <a:ext uri="{FF2B5EF4-FFF2-40B4-BE49-F238E27FC236}">
              <a16:creationId xmlns="" xmlns:a16="http://schemas.microsoft.com/office/drawing/2014/main" id="{00000000-0008-0000-01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43059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367858</xdr:rowOff>
    </xdr:from>
    <xdr:ext cx="654844" cy="304674"/>
    <xdr:pic>
      <xdr:nvPicPr>
        <xdr:cNvPr id="710" name="Image 709">
          <a:extLst>
            <a:ext uri="{FF2B5EF4-FFF2-40B4-BE49-F238E27FC236}">
              <a16:creationId xmlns="" xmlns:a16="http://schemas.microsoft.com/office/drawing/2014/main" id="{00000000-0008-0000-01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278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124</xdr:row>
      <xdr:rowOff>52078</xdr:rowOff>
    </xdr:from>
    <xdr:ext cx="361157" cy="502980"/>
    <xdr:pic>
      <xdr:nvPicPr>
        <xdr:cNvPr id="711" name="Image 710">
          <a:extLst>
            <a:ext uri="{FF2B5EF4-FFF2-40B4-BE49-F238E27FC236}">
              <a16:creationId xmlns="" xmlns:a16="http://schemas.microsoft.com/office/drawing/2014/main" id="{00000000-0008-0000-01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45714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126</xdr:row>
      <xdr:rowOff>57883</xdr:rowOff>
    </xdr:from>
    <xdr:ext cx="631030" cy="617823"/>
    <xdr:pic>
      <xdr:nvPicPr>
        <xdr:cNvPr id="712" name="Image 711">
          <a:extLst>
            <a:ext uri="{FF2B5EF4-FFF2-40B4-BE49-F238E27FC236}">
              <a16:creationId xmlns="" xmlns:a16="http://schemas.microsoft.com/office/drawing/2014/main" id="{00000000-0008-0000-0100-0000C8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46597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119</xdr:row>
      <xdr:rowOff>108857</xdr:rowOff>
    </xdr:from>
    <xdr:ext cx="539497" cy="323089"/>
    <xdr:pic>
      <xdr:nvPicPr>
        <xdr:cNvPr id="713" name="Image 712">
          <a:extLst>
            <a:ext uri="{FF2B5EF4-FFF2-40B4-BE49-F238E27FC236}">
              <a16:creationId xmlns="" xmlns:a16="http://schemas.microsoft.com/office/drawing/2014/main" id="{00000000-0008-0000-01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43580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121</xdr:row>
      <xdr:rowOff>353787</xdr:rowOff>
    </xdr:from>
    <xdr:ext cx="1374651" cy="688849"/>
    <xdr:pic>
      <xdr:nvPicPr>
        <xdr:cNvPr id="714" name="Image 713">
          <a:extLst>
            <a:ext uri="{FF2B5EF4-FFF2-40B4-BE49-F238E27FC236}">
              <a16:creationId xmlns="" xmlns:a16="http://schemas.microsoft.com/office/drawing/2014/main" id="{00000000-0008-0000-01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44702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125</xdr:row>
      <xdr:rowOff>108857</xdr:rowOff>
    </xdr:from>
    <xdr:ext cx="1277115" cy="323089"/>
    <xdr:pic>
      <xdr:nvPicPr>
        <xdr:cNvPr id="715" name="Image 714">
          <a:extLst>
            <a:ext uri="{FF2B5EF4-FFF2-40B4-BE49-F238E27FC236}">
              <a16:creationId xmlns="" xmlns:a16="http://schemas.microsoft.com/office/drawing/2014/main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46209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127</xdr:row>
      <xdr:rowOff>163285</xdr:rowOff>
    </xdr:from>
    <xdr:ext cx="612649" cy="323089"/>
    <xdr:pic>
      <xdr:nvPicPr>
        <xdr:cNvPr id="716" name="Image 715">
          <a:extLst>
            <a:ext uri="{FF2B5EF4-FFF2-40B4-BE49-F238E27FC236}">
              <a16:creationId xmlns="" xmlns:a16="http://schemas.microsoft.com/office/drawing/2014/main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47140585"/>
          <a:ext cx="612649" cy="323089"/>
        </a:xfrm>
        <a:prstGeom prst="rect">
          <a:avLst/>
        </a:prstGeom>
      </xdr:spPr>
    </xdr:pic>
    <xdr:clientData/>
  </xdr:oneCellAnchor>
  <xdr:oneCellAnchor>
    <xdr:from>
      <xdr:col>4</xdr:col>
      <xdr:colOff>1853973</xdr:colOff>
      <xdr:row>121</xdr:row>
      <xdr:rowOff>192202</xdr:rowOff>
    </xdr:from>
    <xdr:ext cx="469629" cy="460375"/>
    <xdr:pic>
      <xdr:nvPicPr>
        <xdr:cNvPr id="718" name="Image 717">
          <a:extLst>
            <a:ext uri="{FF2B5EF4-FFF2-40B4-BE49-F238E27FC236}">
              <a16:creationId xmlns="" xmlns:a16="http://schemas.microsoft.com/office/drawing/2014/main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8298" y="44540602"/>
          <a:ext cx="469629" cy="460375"/>
        </a:xfrm>
        <a:prstGeom prst="rect">
          <a:avLst/>
        </a:prstGeom>
      </xdr:spPr>
    </xdr:pic>
    <xdr:clientData/>
  </xdr:oneCellAnchor>
  <xdr:oneCellAnchor>
    <xdr:from>
      <xdr:col>10</xdr:col>
      <xdr:colOff>1765526</xdr:colOff>
      <xdr:row>126</xdr:row>
      <xdr:rowOff>255135</xdr:rowOff>
    </xdr:from>
    <xdr:ext cx="433681" cy="396706"/>
    <xdr:pic>
      <xdr:nvPicPr>
        <xdr:cNvPr id="719" name="Image 718">
          <a:extLst>
            <a:ext uri="{FF2B5EF4-FFF2-40B4-BE49-F238E27FC236}">
              <a16:creationId xmlns="" xmlns:a16="http://schemas.microsoft.com/office/drawing/2014/main" id="{00000000-0008-0000-0100-0000CF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4120" y="47034791"/>
          <a:ext cx="433681" cy="396706"/>
        </a:xfrm>
        <a:prstGeom prst="rect">
          <a:avLst/>
        </a:prstGeom>
      </xdr:spPr>
    </xdr:pic>
    <xdr:clientData/>
  </xdr:oneCellAnchor>
  <xdr:oneCellAnchor>
    <xdr:from>
      <xdr:col>2</xdr:col>
      <xdr:colOff>1741715</xdr:colOff>
      <xdr:row>120</xdr:row>
      <xdr:rowOff>231321</xdr:rowOff>
    </xdr:from>
    <xdr:ext cx="450034" cy="435429"/>
    <xdr:pic>
      <xdr:nvPicPr>
        <xdr:cNvPr id="720" name="Image 1441">
          <a:extLst>
            <a:ext uri="{FF2B5EF4-FFF2-40B4-BE49-F238E27FC236}">
              <a16:creationId xmlns="" xmlns:a16="http://schemas.microsoft.com/office/drawing/2014/main" id="{00000000-0008-0000-0100-0000D0020000}"/>
            </a:ext>
            <a:ext uri="{147F2762-F138-4A5C-976F-8EAC2B608ADB}">
              <a16:predDERef xmlns="" xmlns:a16="http://schemas.microsoft.com/office/drawing/2014/main" pre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60965" y="44141571"/>
          <a:ext cx="450034" cy="435429"/>
        </a:xfrm>
        <a:prstGeom prst="rect">
          <a:avLst/>
        </a:prstGeom>
      </xdr:spPr>
    </xdr:pic>
    <xdr:clientData/>
  </xdr:oneCellAnchor>
  <xdr:oneCellAnchor>
    <xdr:from>
      <xdr:col>2</xdr:col>
      <xdr:colOff>1782536</xdr:colOff>
      <xdr:row>124</xdr:row>
      <xdr:rowOff>326570</xdr:rowOff>
    </xdr:from>
    <xdr:ext cx="437082" cy="401808"/>
    <xdr:pic>
      <xdr:nvPicPr>
        <xdr:cNvPr id="721" name="Image 720">
          <a:extLst>
            <a:ext uri="{FF2B5EF4-FFF2-40B4-BE49-F238E27FC236}">
              <a16:creationId xmlns="" xmlns:a16="http://schemas.microsoft.com/office/drawing/2014/main" id="{00000000-0008-0000-0100-0000D1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6" y="45989420"/>
          <a:ext cx="437082" cy="401808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136</xdr:row>
      <xdr:rowOff>39120</xdr:rowOff>
    </xdr:from>
    <xdr:ext cx="665239" cy="461962"/>
    <xdr:pic>
      <xdr:nvPicPr>
        <xdr:cNvPr id="722" name="Image 721">
          <a:extLst>
            <a:ext uri="{FF2B5EF4-FFF2-40B4-BE49-F238E27FC236}">
              <a16:creationId xmlns="" xmlns:a16="http://schemas.microsoft.com/office/drawing/2014/main" id="{00000000-0008-0000-01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499882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138</xdr:row>
      <xdr:rowOff>327037</xdr:rowOff>
    </xdr:from>
    <xdr:ext cx="654844" cy="304674"/>
    <xdr:pic>
      <xdr:nvPicPr>
        <xdr:cNvPr id="723" name="Image 722">
          <a:extLst>
            <a:ext uri="{FF2B5EF4-FFF2-40B4-BE49-F238E27FC236}">
              <a16:creationId xmlns="" xmlns:a16="http://schemas.microsoft.com/office/drawing/2014/main" id="{00000000-0008-0000-01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5115243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142</xdr:row>
      <xdr:rowOff>52078</xdr:rowOff>
    </xdr:from>
    <xdr:ext cx="361157" cy="502980"/>
    <xdr:pic>
      <xdr:nvPicPr>
        <xdr:cNvPr id="724" name="Image 723">
          <a:extLst>
            <a:ext uri="{FF2B5EF4-FFF2-40B4-BE49-F238E27FC236}">
              <a16:creationId xmlns="" xmlns:a16="http://schemas.microsoft.com/office/drawing/2014/main" id="{00000000-0008-0000-01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526300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144</xdr:row>
      <xdr:rowOff>44276</xdr:rowOff>
    </xdr:from>
    <xdr:ext cx="631030" cy="617823"/>
    <xdr:pic>
      <xdr:nvPicPr>
        <xdr:cNvPr id="725" name="Image 724">
          <a:extLst>
            <a:ext uri="{FF2B5EF4-FFF2-40B4-BE49-F238E27FC236}">
              <a16:creationId xmlns="" xmlns:a16="http://schemas.microsoft.com/office/drawing/2014/main" id="{00000000-0008-0000-0100-0000D5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534985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137</xdr:row>
      <xdr:rowOff>122464</xdr:rowOff>
    </xdr:from>
    <xdr:ext cx="539497" cy="323089"/>
    <xdr:pic>
      <xdr:nvPicPr>
        <xdr:cNvPr id="726" name="Image 725">
          <a:extLst>
            <a:ext uri="{FF2B5EF4-FFF2-40B4-BE49-F238E27FC236}">
              <a16:creationId xmlns="" xmlns:a16="http://schemas.microsoft.com/office/drawing/2014/main" id="{00000000-0008-0000-01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505097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139</xdr:row>
      <xdr:rowOff>353787</xdr:rowOff>
    </xdr:from>
    <xdr:ext cx="1374651" cy="688849"/>
    <xdr:pic>
      <xdr:nvPicPr>
        <xdr:cNvPr id="727" name="Image 726">
          <a:extLst>
            <a:ext uri="{FF2B5EF4-FFF2-40B4-BE49-F238E27FC236}">
              <a16:creationId xmlns="" xmlns:a16="http://schemas.microsoft.com/office/drawing/2014/main" id="{00000000-0008-0000-01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16173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143</xdr:row>
      <xdr:rowOff>122463</xdr:rowOff>
    </xdr:from>
    <xdr:ext cx="1277115" cy="323089"/>
    <xdr:pic>
      <xdr:nvPicPr>
        <xdr:cNvPr id="728" name="Image 727">
          <a:extLst>
            <a:ext uri="{FF2B5EF4-FFF2-40B4-BE49-F238E27FC236}">
              <a16:creationId xmlns="" xmlns:a16="http://schemas.microsoft.com/office/drawing/2014/main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531386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145</xdr:row>
      <xdr:rowOff>149678</xdr:rowOff>
    </xdr:from>
    <xdr:ext cx="612649" cy="323089"/>
    <xdr:pic>
      <xdr:nvPicPr>
        <xdr:cNvPr id="729" name="Image 728">
          <a:extLst>
            <a:ext uri="{FF2B5EF4-FFF2-40B4-BE49-F238E27FC236}">
              <a16:creationId xmlns="" xmlns:a16="http://schemas.microsoft.com/office/drawing/2014/main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54042128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1714499</xdr:colOff>
      <xdr:row>139</xdr:row>
      <xdr:rowOff>13608</xdr:rowOff>
    </xdr:from>
    <xdr:ext cx="405695" cy="365125"/>
    <xdr:pic>
      <xdr:nvPicPr>
        <xdr:cNvPr id="730" name="image279.png">
          <a:extLst>
            <a:ext uri="{FF2B5EF4-FFF2-40B4-BE49-F238E27FC236}">
              <a16:creationId xmlns="" xmlns:a16="http://schemas.microsoft.com/office/drawing/2014/main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44524" y="51277158"/>
          <a:ext cx="405695" cy="365125"/>
        </a:xfrm>
        <a:prstGeom prst="rect">
          <a:avLst/>
        </a:prstGeom>
      </xdr:spPr>
    </xdr:pic>
    <xdr:clientData/>
  </xdr:oneCellAnchor>
  <xdr:oneCellAnchor>
    <xdr:from>
      <xdr:col>10</xdr:col>
      <xdr:colOff>1655309</xdr:colOff>
      <xdr:row>144</xdr:row>
      <xdr:rowOff>225652</xdr:rowOff>
    </xdr:from>
    <xdr:ext cx="433681" cy="396706"/>
    <xdr:pic>
      <xdr:nvPicPr>
        <xdr:cNvPr id="731" name="Image 730">
          <a:extLst>
            <a:ext uri="{FF2B5EF4-FFF2-40B4-BE49-F238E27FC236}">
              <a16:creationId xmlns="" xmlns:a16="http://schemas.microsoft.com/office/drawing/2014/main" id="{00000000-0008-0000-0100-0000DB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5334" y="53679952"/>
          <a:ext cx="433681" cy="396706"/>
        </a:xfrm>
        <a:prstGeom prst="rect">
          <a:avLst/>
        </a:prstGeom>
      </xdr:spPr>
    </xdr:pic>
    <xdr:clientData/>
  </xdr:oneCellAnchor>
  <xdr:oneCellAnchor>
    <xdr:from>
      <xdr:col>10</xdr:col>
      <xdr:colOff>1994355</xdr:colOff>
      <xdr:row>136</xdr:row>
      <xdr:rowOff>326571</xdr:rowOff>
    </xdr:from>
    <xdr:ext cx="437082" cy="396706"/>
    <xdr:pic>
      <xdr:nvPicPr>
        <xdr:cNvPr id="732" name="Image 731">
          <a:extLst>
            <a:ext uri="{FF2B5EF4-FFF2-40B4-BE49-F238E27FC236}">
              <a16:creationId xmlns="" xmlns:a16="http://schemas.microsoft.com/office/drawing/2014/main" id="{00000000-0008-0000-0100-0000DC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4380" y="50275671"/>
          <a:ext cx="437082" cy="396706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161</xdr:row>
      <xdr:rowOff>209550</xdr:rowOff>
    </xdr:from>
    <xdr:ext cx="497569" cy="330435"/>
    <xdr:pic>
      <xdr:nvPicPr>
        <xdr:cNvPr id="733" name="Image 11">
          <a:extLst>
            <a:ext uri="{FF2B5EF4-FFF2-40B4-BE49-F238E27FC236}">
              <a16:creationId xmlns="" xmlns:a16="http://schemas.microsoft.com/office/drawing/2014/main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000750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151</xdr:row>
      <xdr:rowOff>39120</xdr:rowOff>
    </xdr:from>
    <xdr:ext cx="665239" cy="461962"/>
    <xdr:pic>
      <xdr:nvPicPr>
        <xdr:cNvPr id="734" name="Image 733">
          <a:extLst>
            <a:ext uri="{FF2B5EF4-FFF2-40B4-BE49-F238E27FC236}">
              <a16:creationId xmlns="" xmlns:a16="http://schemas.microsoft.com/office/drawing/2014/main" id="{00000000-0008-0000-01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554555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153</xdr:row>
      <xdr:rowOff>367858</xdr:rowOff>
    </xdr:from>
    <xdr:ext cx="654844" cy="304674"/>
    <xdr:pic>
      <xdr:nvPicPr>
        <xdr:cNvPr id="735" name="Image 734">
          <a:extLst>
            <a:ext uri="{FF2B5EF4-FFF2-40B4-BE49-F238E27FC236}">
              <a16:creationId xmlns="" xmlns:a16="http://schemas.microsoft.com/office/drawing/2014/main" id="{00000000-0008-0000-01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566606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157</xdr:row>
      <xdr:rowOff>65685</xdr:rowOff>
    </xdr:from>
    <xdr:ext cx="361157" cy="502980"/>
    <xdr:pic>
      <xdr:nvPicPr>
        <xdr:cNvPr id="736" name="Image 735">
          <a:extLst>
            <a:ext uri="{FF2B5EF4-FFF2-40B4-BE49-F238E27FC236}">
              <a16:creationId xmlns="" xmlns:a16="http://schemas.microsoft.com/office/drawing/2014/main" id="{00000000-0008-0000-01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581110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159</xdr:row>
      <xdr:rowOff>30668</xdr:rowOff>
    </xdr:from>
    <xdr:ext cx="631030" cy="617823"/>
    <xdr:pic>
      <xdr:nvPicPr>
        <xdr:cNvPr id="737" name="Image 736">
          <a:extLst>
            <a:ext uri="{FF2B5EF4-FFF2-40B4-BE49-F238E27FC236}">
              <a16:creationId xmlns="" xmlns:a16="http://schemas.microsoft.com/office/drawing/2014/main" id="{00000000-0008-0000-0100-0000E1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589523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152</xdr:row>
      <xdr:rowOff>122464</xdr:rowOff>
    </xdr:from>
    <xdr:ext cx="539497" cy="323089"/>
    <xdr:pic>
      <xdr:nvPicPr>
        <xdr:cNvPr id="738" name="Image 737">
          <a:extLst>
            <a:ext uri="{FF2B5EF4-FFF2-40B4-BE49-F238E27FC236}">
              <a16:creationId xmlns="" xmlns:a16="http://schemas.microsoft.com/office/drawing/2014/main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559770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154</xdr:row>
      <xdr:rowOff>353786</xdr:rowOff>
    </xdr:from>
    <xdr:ext cx="1374651" cy="688849"/>
    <xdr:pic>
      <xdr:nvPicPr>
        <xdr:cNvPr id="739" name="Image 738">
          <a:extLst>
            <a:ext uri="{FF2B5EF4-FFF2-40B4-BE49-F238E27FC236}">
              <a16:creationId xmlns="" xmlns:a16="http://schemas.microsoft.com/office/drawing/2014/main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5708468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158</xdr:row>
      <xdr:rowOff>136070</xdr:rowOff>
    </xdr:from>
    <xdr:ext cx="1277115" cy="323089"/>
    <xdr:pic>
      <xdr:nvPicPr>
        <xdr:cNvPr id="740" name="Image 739">
          <a:extLst>
            <a:ext uri="{FF2B5EF4-FFF2-40B4-BE49-F238E27FC236}">
              <a16:creationId xmlns="" xmlns:a16="http://schemas.microsoft.com/office/drawing/2014/main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861957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160</xdr:row>
      <xdr:rowOff>149678</xdr:rowOff>
    </xdr:from>
    <xdr:ext cx="612649" cy="323089"/>
    <xdr:pic>
      <xdr:nvPicPr>
        <xdr:cNvPr id="741" name="Image 740">
          <a:extLst>
            <a:ext uri="{FF2B5EF4-FFF2-40B4-BE49-F238E27FC236}">
              <a16:creationId xmlns="" xmlns:a16="http://schemas.microsoft.com/office/drawing/2014/main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59509478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2078830</xdr:colOff>
      <xdr:row>153</xdr:row>
      <xdr:rowOff>274751</xdr:rowOff>
    </xdr:from>
    <xdr:ext cx="469629" cy="460375"/>
    <xdr:pic>
      <xdr:nvPicPr>
        <xdr:cNvPr id="742" name="Image 741">
          <a:extLst>
            <a:ext uri="{FF2B5EF4-FFF2-40B4-BE49-F238E27FC236}">
              <a16:creationId xmlns="" xmlns:a16="http://schemas.microsoft.com/office/drawing/2014/main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7111" y="56829439"/>
          <a:ext cx="469629" cy="460375"/>
        </a:xfrm>
        <a:prstGeom prst="rect">
          <a:avLst/>
        </a:prstGeom>
      </xdr:spPr>
    </xdr:pic>
    <xdr:clientData/>
  </xdr:oneCellAnchor>
  <xdr:oneCellAnchor>
    <xdr:from>
      <xdr:col>2</xdr:col>
      <xdr:colOff>1728107</xdr:colOff>
      <xdr:row>153</xdr:row>
      <xdr:rowOff>381000</xdr:rowOff>
    </xdr:from>
    <xdr:ext cx="450034" cy="435429"/>
    <xdr:pic>
      <xdr:nvPicPr>
        <xdr:cNvPr id="744" name="Image 1441">
          <a:extLst>
            <a:ext uri="{FF2B5EF4-FFF2-40B4-BE49-F238E27FC236}">
              <a16:creationId xmlns="" xmlns:a16="http://schemas.microsoft.com/office/drawing/2014/main" id="{00000000-0008-0000-0100-0000E8020000}"/>
            </a:ext>
            <a:ext uri="{147F2762-F138-4A5C-976F-8EAC2B608ADB}">
              <a16:predDERef xmlns="" xmlns:a16="http://schemas.microsoft.com/office/drawing/2014/main" pre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47357" y="56673750"/>
          <a:ext cx="450034" cy="435429"/>
        </a:xfrm>
        <a:prstGeom prst="rect">
          <a:avLst/>
        </a:prstGeom>
      </xdr:spPr>
    </xdr:pic>
    <xdr:clientData/>
  </xdr:oneCellAnchor>
  <xdr:oneCellAnchor>
    <xdr:from>
      <xdr:col>2</xdr:col>
      <xdr:colOff>2027464</xdr:colOff>
      <xdr:row>155</xdr:row>
      <xdr:rowOff>231321</xdr:rowOff>
    </xdr:from>
    <xdr:ext cx="437083" cy="401808"/>
    <xdr:pic>
      <xdr:nvPicPr>
        <xdr:cNvPr id="745" name="Image 744">
          <a:extLst>
            <a:ext uri="{FF2B5EF4-FFF2-40B4-BE49-F238E27FC236}">
              <a16:creationId xmlns="" xmlns:a16="http://schemas.microsoft.com/office/drawing/2014/main" id="{00000000-0008-0000-0100-0000E9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6714" y="57400371"/>
          <a:ext cx="437083" cy="401808"/>
        </a:xfrm>
        <a:prstGeom prst="rect">
          <a:avLst/>
        </a:prstGeom>
      </xdr:spPr>
    </xdr:pic>
    <xdr:clientData/>
  </xdr:oneCellAnchor>
  <xdr:oneCellAnchor>
    <xdr:from>
      <xdr:col>4</xdr:col>
      <xdr:colOff>1750219</xdr:colOff>
      <xdr:row>155</xdr:row>
      <xdr:rowOff>272143</xdr:rowOff>
    </xdr:from>
    <xdr:ext cx="437083" cy="401807"/>
    <xdr:pic>
      <xdr:nvPicPr>
        <xdr:cNvPr id="746" name="Image 745">
          <a:extLst>
            <a:ext uri="{FF2B5EF4-FFF2-40B4-BE49-F238E27FC236}">
              <a16:creationId xmlns="" xmlns:a16="http://schemas.microsoft.com/office/drawing/2014/main" id="{00000000-0008-0000-0100-0000EA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4544" y="57441193"/>
          <a:ext cx="437083" cy="401807"/>
        </a:xfrm>
        <a:prstGeom prst="rect">
          <a:avLst/>
        </a:prstGeom>
      </xdr:spPr>
    </xdr:pic>
    <xdr:clientData/>
  </xdr:oneCellAnchor>
  <xdr:oneCellAnchor>
    <xdr:from>
      <xdr:col>8</xdr:col>
      <xdr:colOff>1882776</xdr:colOff>
      <xdr:row>157</xdr:row>
      <xdr:rowOff>243568</xdr:rowOff>
    </xdr:from>
    <xdr:ext cx="437083" cy="401807"/>
    <xdr:pic>
      <xdr:nvPicPr>
        <xdr:cNvPr id="747" name="Image 746">
          <a:extLst>
            <a:ext uri="{FF2B5EF4-FFF2-40B4-BE49-F238E27FC236}">
              <a16:creationId xmlns="" xmlns:a16="http://schemas.microsoft.com/office/drawing/2014/main" id="{00000000-0008-0000-0100-0000EB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7726" y="58288918"/>
          <a:ext cx="437083" cy="401807"/>
        </a:xfrm>
        <a:prstGeom prst="rect">
          <a:avLst/>
        </a:prstGeom>
      </xdr:spPr>
    </xdr:pic>
    <xdr:clientData/>
  </xdr:oneCellAnchor>
  <xdr:oneCellAnchor>
    <xdr:from>
      <xdr:col>4</xdr:col>
      <xdr:colOff>1782536</xdr:colOff>
      <xdr:row>153</xdr:row>
      <xdr:rowOff>408214</xdr:rowOff>
    </xdr:from>
    <xdr:ext cx="405695" cy="365125"/>
    <xdr:pic>
      <xdr:nvPicPr>
        <xdr:cNvPr id="748" name="image279.png">
          <a:extLst>
            <a:ext uri="{FF2B5EF4-FFF2-40B4-BE49-F238E27FC236}">
              <a16:creationId xmlns="" xmlns:a16="http://schemas.microsoft.com/office/drawing/2014/main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6861" y="56700964"/>
          <a:ext cx="405695" cy="365125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169</xdr:row>
      <xdr:rowOff>66335</xdr:rowOff>
    </xdr:from>
    <xdr:ext cx="665239" cy="461962"/>
    <xdr:pic>
      <xdr:nvPicPr>
        <xdr:cNvPr id="749" name="Image 748">
          <a:extLst>
            <a:ext uri="{FF2B5EF4-FFF2-40B4-BE49-F238E27FC236}">
              <a16:creationId xmlns="" xmlns:a16="http://schemas.microsoft.com/office/drawing/2014/main" id="{00000000-0008-0000-01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622360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171</xdr:row>
      <xdr:rowOff>340644</xdr:rowOff>
    </xdr:from>
    <xdr:ext cx="654844" cy="304674"/>
    <xdr:pic>
      <xdr:nvPicPr>
        <xdr:cNvPr id="750" name="Image 749">
          <a:extLst>
            <a:ext uri="{FF2B5EF4-FFF2-40B4-BE49-F238E27FC236}">
              <a16:creationId xmlns="" xmlns:a16="http://schemas.microsoft.com/office/drawing/2014/main" id="{00000000-0008-0000-01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633866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175</xdr:row>
      <xdr:rowOff>38471</xdr:rowOff>
    </xdr:from>
    <xdr:ext cx="361157" cy="502980"/>
    <xdr:pic>
      <xdr:nvPicPr>
        <xdr:cNvPr id="751" name="Image 750">
          <a:extLst>
            <a:ext uri="{FF2B5EF4-FFF2-40B4-BE49-F238E27FC236}">
              <a16:creationId xmlns="" xmlns:a16="http://schemas.microsoft.com/office/drawing/2014/main" id="{00000000-0008-0000-01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648370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177</xdr:row>
      <xdr:rowOff>44276</xdr:rowOff>
    </xdr:from>
    <xdr:ext cx="631030" cy="617823"/>
    <xdr:pic>
      <xdr:nvPicPr>
        <xdr:cNvPr id="752" name="Image 751">
          <a:extLst>
            <a:ext uri="{FF2B5EF4-FFF2-40B4-BE49-F238E27FC236}">
              <a16:creationId xmlns="" xmlns:a16="http://schemas.microsoft.com/office/drawing/2014/main" id="{00000000-0008-0000-0100-0000F0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656905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170</xdr:row>
      <xdr:rowOff>108857</xdr:rowOff>
    </xdr:from>
    <xdr:ext cx="539497" cy="323089"/>
    <xdr:pic>
      <xdr:nvPicPr>
        <xdr:cNvPr id="753" name="Image 752">
          <a:extLst>
            <a:ext uri="{FF2B5EF4-FFF2-40B4-BE49-F238E27FC236}">
              <a16:creationId xmlns="" xmlns:a16="http://schemas.microsoft.com/office/drawing/2014/main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627166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172</xdr:row>
      <xdr:rowOff>340180</xdr:rowOff>
    </xdr:from>
    <xdr:ext cx="1374651" cy="688849"/>
    <xdr:pic>
      <xdr:nvPicPr>
        <xdr:cNvPr id="754" name="Image 753">
          <a:extLst>
            <a:ext uri="{FF2B5EF4-FFF2-40B4-BE49-F238E27FC236}">
              <a16:creationId xmlns="" xmlns:a16="http://schemas.microsoft.com/office/drawing/2014/main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638243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176</xdr:row>
      <xdr:rowOff>122463</xdr:rowOff>
    </xdr:from>
    <xdr:ext cx="1277115" cy="323089"/>
    <xdr:pic>
      <xdr:nvPicPr>
        <xdr:cNvPr id="755" name="Image 754">
          <a:extLst>
            <a:ext uri="{FF2B5EF4-FFF2-40B4-BE49-F238E27FC236}">
              <a16:creationId xmlns="" xmlns:a16="http://schemas.microsoft.com/office/drawing/2014/main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53591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178</xdr:row>
      <xdr:rowOff>149678</xdr:rowOff>
    </xdr:from>
    <xdr:ext cx="612649" cy="323089"/>
    <xdr:pic>
      <xdr:nvPicPr>
        <xdr:cNvPr id="756" name="Image 755">
          <a:extLst>
            <a:ext uri="{FF2B5EF4-FFF2-40B4-BE49-F238E27FC236}">
              <a16:creationId xmlns="" xmlns:a16="http://schemas.microsoft.com/office/drawing/2014/main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66234128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1995715</xdr:colOff>
      <xdr:row>172</xdr:row>
      <xdr:rowOff>111125</xdr:rowOff>
    </xdr:from>
    <xdr:ext cx="405695" cy="365125"/>
    <xdr:pic>
      <xdr:nvPicPr>
        <xdr:cNvPr id="757" name="image279.png">
          <a:extLst>
            <a:ext uri="{FF2B5EF4-FFF2-40B4-BE49-F238E27FC236}">
              <a16:creationId xmlns="" xmlns:a16="http://schemas.microsoft.com/office/drawing/2014/main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5740" y="63595250"/>
          <a:ext cx="405695" cy="365125"/>
        </a:xfrm>
        <a:prstGeom prst="rect">
          <a:avLst/>
        </a:prstGeom>
      </xdr:spPr>
    </xdr:pic>
    <xdr:clientData/>
  </xdr:oneCellAnchor>
  <xdr:oneCellAnchor>
    <xdr:from>
      <xdr:col>10</xdr:col>
      <xdr:colOff>1908400</xdr:colOff>
      <xdr:row>170</xdr:row>
      <xdr:rowOff>125864</xdr:rowOff>
    </xdr:from>
    <xdr:ext cx="433681" cy="396706"/>
    <xdr:pic>
      <xdr:nvPicPr>
        <xdr:cNvPr id="758" name="Image 757">
          <a:extLst>
            <a:ext uri="{FF2B5EF4-FFF2-40B4-BE49-F238E27FC236}">
              <a16:creationId xmlns="" xmlns:a16="http://schemas.microsoft.com/office/drawing/2014/main" id="{00000000-0008-0000-0100-0000F602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8425" y="62733689"/>
          <a:ext cx="433681" cy="396706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194</xdr:row>
      <xdr:rowOff>209550</xdr:rowOff>
    </xdr:from>
    <xdr:ext cx="497569" cy="330435"/>
    <xdr:pic>
      <xdr:nvPicPr>
        <xdr:cNvPr id="759" name="Image 11">
          <a:extLst>
            <a:ext uri="{FF2B5EF4-FFF2-40B4-BE49-F238E27FC236}">
              <a16:creationId xmlns="" xmlns:a16="http://schemas.microsoft.com/office/drawing/2014/main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721709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430515</xdr:colOff>
      <xdr:row>184</xdr:row>
      <xdr:rowOff>52728</xdr:rowOff>
    </xdr:from>
    <xdr:ext cx="665239" cy="461962"/>
    <xdr:pic>
      <xdr:nvPicPr>
        <xdr:cNvPr id="760" name="Image 759">
          <a:extLst>
            <a:ext uri="{FF2B5EF4-FFF2-40B4-BE49-F238E27FC236}">
              <a16:creationId xmlns="" xmlns:a16="http://schemas.microsoft.com/office/drawing/2014/main" id="{00000000-0008-0000-01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6763260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186</xdr:row>
      <xdr:rowOff>408680</xdr:rowOff>
    </xdr:from>
    <xdr:ext cx="654844" cy="304674"/>
    <xdr:pic>
      <xdr:nvPicPr>
        <xdr:cNvPr id="761" name="Image 760">
          <a:extLst>
            <a:ext uri="{FF2B5EF4-FFF2-40B4-BE49-F238E27FC236}">
              <a16:creationId xmlns="" xmlns:a16="http://schemas.microsoft.com/office/drawing/2014/main" id="{00000000-0008-0000-01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68864855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190</xdr:row>
      <xdr:rowOff>79294</xdr:rowOff>
    </xdr:from>
    <xdr:ext cx="361157" cy="502980"/>
    <xdr:pic>
      <xdr:nvPicPr>
        <xdr:cNvPr id="762" name="Image 761">
          <a:extLst>
            <a:ext uri="{FF2B5EF4-FFF2-40B4-BE49-F238E27FC236}">
              <a16:creationId xmlns="" xmlns:a16="http://schemas.microsoft.com/office/drawing/2014/main" id="{00000000-0008-0000-01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70288069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192</xdr:row>
      <xdr:rowOff>20647</xdr:rowOff>
    </xdr:from>
    <xdr:ext cx="631030" cy="695882"/>
    <xdr:pic>
      <xdr:nvPicPr>
        <xdr:cNvPr id="763" name="Image 762">
          <a:extLst>
            <a:ext uri="{FF2B5EF4-FFF2-40B4-BE49-F238E27FC236}">
              <a16:creationId xmlns="" xmlns:a16="http://schemas.microsoft.com/office/drawing/2014/main" id="{00000000-0008-0000-0100-0000FB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71105722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185</xdr:row>
      <xdr:rowOff>81643</xdr:rowOff>
    </xdr:from>
    <xdr:ext cx="539497" cy="323089"/>
    <xdr:pic>
      <xdr:nvPicPr>
        <xdr:cNvPr id="764" name="Image 763">
          <a:extLst>
            <a:ext uri="{FF2B5EF4-FFF2-40B4-BE49-F238E27FC236}">
              <a16:creationId xmlns="" xmlns:a16="http://schemas.microsoft.com/office/drawing/2014/main" id="{00000000-0008-0000-01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680996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326572</xdr:rowOff>
    </xdr:from>
    <xdr:ext cx="1374651" cy="688849"/>
    <xdr:pic>
      <xdr:nvPicPr>
        <xdr:cNvPr id="765" name="Image 764">
          <a:extLst>
            <a:ext uri="{FF2B5EF4-FFF2-40B4-BE49-F238E27FC236}">
              <a16:creationId xmlns="" xmlns:a16="http://schemas.microsoft.com/office/drawing/2014/main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22089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191</xdr:row>
      <xdr:rowOff>136072</xdr:rowOff>
    </xdr:from>
    <xdr:ext cx="1277115" cy="323089"/>
    <xdr:pic>
      <xdr:nvPicPr>
        <xdr:cNvPr id="766" name="Image 765">
          <a:extLst>
            <a:ext uri="{FF2B5EF4-FFF2-40B4-BE49-F238E27FC236}">
              <a16:creationId xmlns="" xmlns:a16="http://schemas.microsoft.com/office/drawing/2014/main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7078299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193</xdr:row>
      <xdr:rowOff>122466</xdr:rowOff>
    </xdr:from>
    <xdr:ext cx="612649" cy="363910"/>
    <xdr:pic>
      <xdr:nvPicPr>
        <xdr:cNvPr id="767" name="Image 766">
          <a:extLst>
            <a:ext uri="{FF2B5EF4-FFF2-40B4-BE49-F238E27FC236}">
              <a16:creationId xmlns="" xmlns:a16="http://schemas.microsoft.com/office/drawing/2014/main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71645691"/>
          <a:ext cx="612649" cy="363910"/>
        </a:xfrm>
        <a:prstGeom prst="rect">
          <a:avLst/>
        </a:prstGeom>
      </xdr:spPr>
    </xdr:pic>
    <xdr:clientData/>
  </xdr:oneCellAnchor>
  <xdr:oneCellAnchor>
    <xdr:from>
      <xdr:col>10</xdr:col>
      <xdr:colOff>1895300</xdr:colOff>
      <xdr:row>190</xdr:row>
      <xdr:rowOff>261168</xdr:rowOff>
    </xdr:from>
    <xdr:ext cx="428685" cy="391713"/>
    <xdr:pic>
      <xdr:nvPicPr>
        <xdr:cNvPr id="770" name="Image 769">
          <a:extLst>
            <a:ext uri="{FF2B5EF4-FFF2-40B4-BE49-F238E27FC236}">
              <a16:creationId xmlns="" xmlns:a16="http://schemas.microsoft.com/office/drawing/2014/main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325" y="70469943"/>
          <a:ext cx="428685" cy="391713"/>
        </a:xfrm>
        <a:prstGeom prst="rect">
          <a:avLst/>
        </a:prstGeom>
      </xdr:spPr>
    </xdr:pic>
    <xdr:clientData/>
  </xdr:oneCellAnchor>
  <xdr:oneCellAnchor>
    <xdr:from>
      <xdr:col>4</xdr:col>
      <xdr:colOff>2041071</xdr:colOff>
      <xdr:row>188</xdr:row>
      <xdr:rowOff>353786</xdr:rowOff>
    </xdr:from>
    <xdr:ext cx="427819" cy="404282"/>
    <xdr:pic>
      <xdr:nvPicPr>
        <xdr:cNvPr id="771" name="Image 770">
          <a:extLst>
            <a:ext uri="{FF2B5EF4-FFF2-40B4-BE49-F238E27FC236}">
              <a16:creationId xmlns="" xmlns:a16="http://schemas.microsoft.com/office/drawing/2014/main" id="{00000000-0008-0000-01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396" y="69686261"/>
          <a:ext cx="427819" cy="404282"/>
        </a:xfrm>
        <a:prstGeom prst="rect">
          <a:avLst/>
        </a:prstGeom>
      </xdr:spPr>
    </xdr:pic>
    <xdr:clientData/>
  </xdr:oneCellAnchor>
  <xdr:oneCellAnchor>
    <xdr:from>
      <xdr:col>10</xdr:col>
      <xdr:colOff>2027464</xdr:colOff>
      <xdr:row>187</xdr:row>
      <xdr:rowOff>158749</xdr:rowOff>
    </xdr:from>
    <xdr:ext cx="301989" cy="290023"/>
    <xdr:pic>
      <xdr:nvPicPr>
        <xdr:cNvPr id="772" name="Image 771">
          <a:extLst>
            <a:ext uri="{FF2B5EF4-FFF2-40B4-BE49-F238E27FC236}">
              <a16:creationId xmlns="" xmlns:a16="http://schemas.microsoft.com/office/drawing/2014/main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657489" y="69053074"/>
          <a:ext cx="301989" cy="290023"/>
        </a:xfrm>
        <a:prstGeom prst="rect">
          <a:avLst/>
        </a:prstGeom>
      </xdr:spPr>
    </xdr:pic>
    <xdr:clientData/>
  </xdr:oneCellAnchor>
  <xdr:oneCellAnchor>
    <xdr:from>
      <xdr:col>4</xdr:col>
      <xdr:colOff>2041072</xdr:colOff>
      <xdr:row>187</xdr:row>
      <xdr:rowOff>149679</xdr:rowOff>
    </xdr:from>
    <xdr:ext cx="405695" cy="365125"/>
    <xdr:pic>
      <xdr:nvPicPr>
        <xdr:cNvPr id="773" name="image279.png">
          <a:extLst>
            <a:ext uri="{FF2B5EF4-FFF2-40B4-BE49-F238E27FC236}">
              <a16:creationId xmlns="" xmlns:a16="http://schemas.microsoft.com/office/drawing/2014/main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397" y="69044004"/>
          <a:ext cx="405695" cy="365125"/>
        </a:xfrm>
        <a:prstGeom prst="rect">
          <a:avLst/>
        </a:prstGeom>
      </xdr:spPr>
    </xdr:pic>
    <xdr:clientData/>
  </xdr:oneCellAnchor>
  <xdr:oneCellAnchor>
    <xdr:from>
      <xdr:col>8</xdr:col>
      <xdr:colOff>1826759</xdr:colOff>
      <xdr:row>187</xdr:row>
      <xdr:rowOff>176894</xdr:rowOff>
    </xdr:from>
    <xdr:ext cx="427819" cy="404282"/>
    <xdr:pic>
      <xdr:nvPicPr>
        <xdr:cNvPr id="774" name="Image 773">
          <a:extLst>
            <a:ext uri="{FF2B5EF4-FFF2-40B4-BE49-F238E27FC236}">
              <a16:creationId xmlns="" xmlns:a16="http://schemas.microsoft.com/office/drawing/2014/main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1709" y="69071219"/>
          <a:ext cx="427819" cy="404282"/>
        </a:xfrm>
        <a:prstGeom prst="rect">
          <a:avLst/>
        </a:prstGeom>
      </xdr:spPr>
    </xdr:pic>
    <xdr:clientData/>
  </xdr:oneCellAnchor>
  <xdr:oneCellAnchor>
    <xdr:from>
      <xdr:col>0</xdr:col>
      <xdr:colOff>444126</xdr:colOff>
      <xdr:row>202</xdr:row>
      <xdr:rowOff>39119</xdr:rowOff>
    </xdr:from>
    <xdr:ext cx="665239" cy="461962"/>
    <xdr:pic>
      <xdr:nvPicPr>
        <xdr:cNvPr id="775" name="Image 774">
          <a:extLst>
            <a:ext uri="{FF2B5EF4-FFF2-40B4-BE49-F238E27FC236}">
              <a16:creationId xmlns="" xmlns:a16="http://schemas.microsoft.com/office/drawing/2014/main" id="{00000000-0008-0000-01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74353169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204</xdr:row>
      <xdr:rowOff>327037</xdr:rowOff>
    </xdr:from>
    <xdr:ext cx="654844" cy="304674"/>
    <xdr:pic>
      <xdr:nvPicPr>
        <xdr:cNvPr id="776" name="Image 775">
          <a:extLst>
            <a:ext uri="{FF2B5EF4-FFF2-40B4-BE49-F238E27FC236}">
              <a16:creationId xmlns="" xmlns:a16="http://schemas.microsoft.com/office/drawing/2014/main" id="{00000000-0008-0000-01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55173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598150</xdr:colOff>
      <xdr:row>208</xdr:row>
      <xdr:rowOff>52078</xdr:rowOff>
    </xdr:from>
    <xdr:ext cx="361157" cy="502980"/>
    <xdr:pic>
      <xdr:nvPicPr>
        <xdr:cNvPr id="777" name="Image 776">
          <a:extLst>
            <a:ext uri="{FF2B5EF4-FFF2-40B4-BE49-F238E27FC236}">
              <a16:creationId xmlns="" xmlns:a16="http://schemas.microsoft.com/office/drawing/2014/main" id="{00000000-0008-0000-01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769950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210</xdr:row>
      <xdr:rowOff>44276</xdr:rowOff>
    </xdr:from>
    <xdr:ext cx="631030" cy="617823"/>
    <xdr:pic>
      <xdr:nvPicPr>
        <xdr:cNvPr id="778" name="Image 777">
          <a:extLst>
            <a:ext uri="{FF2B5EF4-FFF2-40B4-BE49-F238E27FC236}">
              <a16:creationId xmlns="" xmlns:a16="http://schemas.microsoft.com/office/drawing/2014/main" id="{00000000-0008-0000-0100-00000A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778635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503468</xdr:colOff>
      <xdr:row>203</xdr:row>
      <xdr:rowOff>95250</xdr:rowOff>
    </xdr:from>
    <xdr:ext cx="539497" cy="333543"/>
    <xdr:pic>
      <xdr:nvPicPr>
        <xdr:cNvPr id="779" name="Image 778">
          <a:extLst>
            <a:ext uri="{FF2B5EF4-FFF2-40B4-BE49-F238E27FC236}">
              <a16:creationId xmlns="" xmlns:a16="http://schemas.microsoft.com/office/drawing/2014/main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74847450"/>
          <a:ext cx="539497" cy="333543"/>
        </a:xfrm>
        <a:prstGeom prst="rect">
          <a:avLst/>
        </a:prstGeom>
      </xdr:spPr>
    </xdr:pic>
    <xdr:clientData/>
  </xdr:oneCellAnchor>
  <xdr:oneCellAnchor>
    <xdr:from>
      <xdr:col>0</xdr:col>
      <xdr:colOff>122467</xdr:colOff>
      <xdr:row>205</xdr:row>
      <xdr:rowOff>381001</xdr:rowOff>
    </xdr:from>
    <xdr:ext cx="1388258" cy="650749"/>
    <xdr:pic>
      <xdr:nvPicPr>
        <xdr:cNvPr id="780" name="Image 779">
          <a:extLst>
            <a:ext uri="{FF2B5EF4-FFF2-40B4-BE49-F238E27FC236}">
              <a16:creationId xmlns="" xmlns:a16="http://schemas.microsoft.com/office/drawing/2014/main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76009501"/>
          <a:ext cx="1388258" cy="650749"/>
        </a:xfrm>
        <a:prstGeom prst="rect">
          <a:avLst/>
        </a:prstGeom>
      </xdr:spPr>
    </xdr:pic>
    <xdr:clientData/>
  </xdr:oneCellAnchor>
  <xdr:oneCellAnchor>
    <xdr:from>
      <xdr:col>0</xdr:col>
      <xdr:colOff>462646</xdr:colOff>
      <xdr:row>211</xdr:row>
      <xdr:rowOff>136072</xdr:rowOff>
    </xdr:from>
    <xdr:ext cx="612649" cy="304039"/>
    <xdr:pic>
      <xdr:nvPicPr>
        <xdr:cNvPr id="781" name="Image 780">
          <a:extLst>
            <a:ext uri="{FF2B5EF4-FFF2-40B4-BE49-F238E27FC236}">
              <a16:creationId xmlns="" xmlns:a16="http://schemas.microsoft.com/office/drawing/2014/main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78393472"/>
          <a:ext cx="612649" cy="304039"/>
        </a:xfrm>
        <a:prstGeom prst="rect">
          <a:avLst/>
        </a:prstGeom>
      </xdr:spPr>
    </xdr:pic>
    <xdr:clientData/>
  </xdr:oneCellAnchor>
  <xdr:oneCellAnchor>
    <xdr:from>
      <xdr:col>2</xdr:col>
      <xdr:colOff>1872734</xdr:colOff>
      <xdr:row>204</xdr:row>
      <xdr:rowOff>334302</xdr:rowOff>
    </xdr:from>
    <xdr:ext cx="301989" cy="290023"/>
    <xdr:pic>
      <xdr:nvPicPr>
        <xdr:cNvPr id="782" name="Image 781">
          <a:extLst>
            <a:ext uri="{FF2B5EF4-FFF2-40B4-BE49-F238E27FC236}">
              <a16:creationId xmlns="" xmlns:a16="http://schemas.microsoft.com/office/drawing/2014/main" id="{00000000-0008-0000-01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91984" y="75524652"/>
          <a:ext cx="301989" cy="290023"/>
        </a:xfrm>
        <a:prstGeom prst="rect">
          <a:avLst/>
        </a:prstGeom>
      </xdr:spPr>
    </xdr:pic>
    <xdr:clientData/>
  </xdr:oneCellAnchor>
  <xdr:oneCellAnchor>
    <xdr:from>
      <xdr:col>2</xdr:col>
      <xdr:colOff>1973036</xdr:colOff>
      <xdr:row>203</xdr:row>
      <xdr:rowOff>13608</xdr:rowOff>
    </xdr:from>
    <xdr:ext cx="428684" cy="388026"/>
    <xdr:pic>
      <xdr:nvPicPr>
        <xdr:cNvPr id="783" name="Image 782">
          <a:extLst>
            <a:ext uri="{FF2B5EF4-FFF2-40B4-BE49-F238E27FC236}">
              <a16:creationId xmlns="" xmlns:a16="http://schemas.microsoft.com/office/drawing/2014/main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2286" y="74765808"/>
          <a:ext cx="428684" cy="388026"/>
        </a:xfrm>
        <a:prstGeom prst="rect">
          <a:avLst/>
        </a:prstGeom>
      </xdr:spPr>
    </xdr:pic>
    <xdr:clientData/>
  </xdr:oneCellAnchor>
  <xdr:oneCellAnchor>
    <xdr:from>
      <xdr:col>8</xdr:col>
      <xdr:colOff>1700893</xdr:colOff>
      <xdr:row>206</xdr:row>
      <xdr:rowOff>244929</xdr:rowOff>
    </xdr:from>
    <xdr:ext cx="428684" cy="388026"/>
    <xdr:pic>
      <xdr:nvPicPr>
        <xdr:cNvPr id="784" name="Image 783">
          <a:extLst>
            <a:ext uri="{FF2B5EF4-FFF2-40B4-BE49-F238E27FC236}">
              <a16:creationId xmlns="" xmlns:a16="http://schemas.microsoft.com/office/drawing/2014/main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5843" y="76311579"/>
          <a:ext cx="428684" cy="388026"/>
        </a:xfrm>
        <a:prstGeom prst="rect">
          <a:avLst/>
        </a:prstGeom>
      </xdr:spPr>
    </xdr:pic>
    <xdr:clientData/>
  </xdr:oneCellAnchor>
  <xdr:oneCellAnchor>
    <xdr:from>
      <xdr:col>8</xdr:col>
      <xdr:colOff>1997075</xdr:colOff>
      <xdr:row>204</xdr:row>
      <xdr:rowOff>411390</xdr:rowOff>
    </xdr:from>
    <xdr:ext cx="301989" cy="290023"/>
    <xdr:pic>
      <xdr:nvPicPr>
        <xdr:cNvPr id="785" name="Image 784">
          <a:extLst>
            <a:ext uri="{FF2B5EF4-FFF2-40B4-BE49-F238E27FC236}">
              <a16:creationId xmlns="" xmlns:a16="http://schemas.microsoft.com/office/drawing/2014/main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22025" y="75601740"/>
          <a:ext cx="301989" cy="290023"/>
        </a:xfrm>
        <a:prstGeom prst="rect">
          <a:avLst/>
        </a:prstGeom>
      </xdr:spPr>
    </xdr:pic>
    <xdr:clientData/>
  </xdr:oneCellAnchor>
  <xdr:oneCellAnchor>
    <xdr:from>
      <xdr:col>4</xdr:col>
      <xdr:colOff>1595437</xdr:colOff>
      <xdr:row>205</xdr:row>
      <xdr:rowOff>227919</xdr:rowOff>
    </xdr:from>
    <xdr:ext cx="444500" cy="435741"/>
    <xdr:pic>
      <xdr:nvPicPr>
        <xdr:cNvPr id="786" name="Image 785">
          <a:extLst>
            <a:ext uri="{FF2B5EF4-FFF2-40B4-BE49-F238E27FC236}">
              <a16:creationId xmlns="" xmlns:a16="http://schemas.microsoft.com/office/drawing/2014/main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9762" y="75856419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0435"/>
    <xdr:pic>
      <xdr:nvPicPr>
        <xdr:cNvPr id="787" name="Image 11">
          <a:extLst>
            <a:ext uri="{FF2B5EF4-FFF2-40B4-BE49-F238E27FC236}">
              <a16:creationId xmlns="" xmlns:a16="http://schemas.microsoft.com/office/drawing/2014/main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43438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430516</xdr:colOff>
      <xdr:row>217</xdr:row>
      <xdr:rowOff>39120</xdr:rowOff>
    </xdr:from>
    <xdr:ext cx="665239" cy="461962"/>
    <xdr:pic>
      <xdr:nvPicPr>
        <xdr:cNvPr id="788" name="Image 787">
          <a:extLst>
            <a:ext uri="{FF2B5EF4-FFF2-40B4-BE49-F238E27FC236}">
              <a16:creationId xmlns="" xmlns:a16="http://schemas.microsoft.com/office/drawing/2014/main" id="{00000000-0008-0000-01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797919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219</xdr:row>
      <xdr:rowOff>354252</xdr:rowOff>
    </xdr:from>
    <xdr:ext cx="654844" cy="304674"/>
    <xdr:pic>
      <xdr:nvPicPr>
        <xdr:cNvPr id="789" name="Image 788">
          <a:extLst>
            <a:ext uri="{FF2B5EF4-FFF2-40B4-BE49-F238E27FC236}">
              <a16:creationId xmlns="" xmlns:a16="http://schemas.microsoft.com/office/drawing/2014/main" id="{00000000-0008-0000-01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8098337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223</xdr:row>
      <xdr:rowOff>52078</xdr:rowOff>
    </xdr:from>
    <xdr:ext cx="361157" cy="502980"/>
    <xdr:pic>
      <xdr:nvPicPr>
        <xdr:cNvPr id="790" name="Image 789">
          <a:extLst>
            <a:ext uri="{FF2B5EF4-FFF2-40B4-BE49-F238E27FC236}">
              <a16:creationId xmlns="" xmlns:a16="http://schemas.microsoft.com/office/drawing/2014/main" id="{00000000-0008-0000-01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824338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225</xdr:row>
      <xdr:rowOff>30669</xdr:rowOff>
    </xdr:from>
    <xdr:ext cx="631030" cy="617823"/>
    <xdr:pic>
      <xdr:nvPicPr>
        <xdr:cNvPr id="791" name="Image 790">
          <a:extLst>
            <a:ext uri="{FF2B5EF4-FFF2-40B4-BE49-F238E27FC236}">
              <a16:creationId xmlns="" xmlns:a16="http://schemas.microsoft.com/office/drawing/2014/main" id="{00000000-0008-0000-0100-000017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8328869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218</xdr:row>
      <xdr:rowOff>108857</xdr:rowOff>
    </xdr:from>
    <xdr:ext cx="539497" cy="323089"/>
    <xdr:pic>
      <xdr:nvPicPr>
        <xdr:cNvPr id="792" name="Image 791">
          <a:extLst>
            <a:ext uri="{FF2B5EF4-FFF2-40B4-BE49-F238E27FC236}">
              <a16:creationId xmlns="" xmlns:a16="http://schemas.microsoft.com/office/drawing/2014/main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802998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272144</xdr:rowOff>
    </xdr:from>
    <xdr:ext cx="1376919" cy="693385"/>
    <xdr:pic>
      <xdr:nvPicPr>
        <xdr:cNvPr id="793" name="Image 792">
          <a:extLst>
            <a:ext uri="{FF2B5EF4-FFF2-40B4-BE49-F238E27FC236}">
              <a16:creationId xmlns="" xmlns:a16="http://schemas.microsoft.com/office/drawing/2014/main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9419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224</xdr:row>
      <xdr:rowOff>108856</xdr:rowOff>
    </xdr:from>
    <xdr:ext cx="1279383" cy="323089"/>
    <xdr:pic>
      <xdr:nvPicPr>
        <xdr:cNvPr id="794" name="Image 793">
          <a:extLst>
            <a:ext uri="{FF2B5EF4-FFF2-40B4-BE49-F238E27FC236}">
              <a16:creationId xmlns="" xmlns:a16="http://schemas.microsoft.com/office/drawing/2014/main" id="{00000000-0008-0000-01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2928731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226</xdr:row>
      <xdr:rowOff>136072</xdr:rowOff>
    </xdr:from>
    <xdr:ext cx="614917" cy="323089"/>
    <xdr:pic>
      <xdr:nvPicPr>
        <xdr:cNvPr id="795" name="Image 794">
          <a:extLst>
            <a:ext uri="{FF2B5EF4-FFF2-40B4-BE49-F238E27FC236}">
              <a16:creationId xmlns="" xmlns:a16="http://schemas.microsoft.com/office/drawing/2014/main" id="{00000000-0008-0000-01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83832247"/>
          <a:ext cx="614917" cy="323089"/>
        </a:xfrm>
        <a:prstGeom prst="rect">
          <a:avLst/>
        </a:prstGeom>
      </xdr:spPr>
    </xdr:pic>
    <xdr:clientData/>
  </xdr:oneCellAnchor>
  <xdr:oneCellAnchor>
    <xdr:from>
      <xdr:col>8</xdr:col>
      <xdr:colOff>1948656</xdr:colOff>
      <xdr:row>220</xdr:row>
      <xdr:rowOff>196056</xdr:rowOff>
    </xdr:from>
    <xdr:ext cx="444500" cy="435741"/>
    <xdr:pic>
      <xdr:nvPicPr>
        <xdr:cNvPr id="796" name="Image 795">
          <a:extLst>
            <a:ext uri="{FF2B5EF4-FFF2-40B4-BE49-F238E27FC236}">
              <a16:creationId xmlns="" xmlns:a16="http://schemas.microsoft.com/office/drawing/2014/main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73606" y="81263331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1969634</xdr:colOff>
      <xdr:row>218</xdr:row>
      <xdr:rowOff>338477</xdr:rowOff>
    </xdr:from>
    <xdr:ext cx="432955" cy="389659"/>
    <xdr:pic>
      <xdr:nvPicPr>
        <xdr:cNvPr id="798" name="image279.png">
          <a:extLst>
            <a:ext uri="{FF2B5EF4-FFF2-40B4-BE49-F238E27FC236}">
              <a16:creationId xmlns="" xmlns:a16="http://schemas.microsoft.com/office/drawing/2014/main" id="{00000000-0008-0000-01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9659" y="80529452"/>
          <a:ext cx="432955" cy="389659"/>
        </a:xfrm>
        <a:prstGeom prst="rect">
          <a:avLst/>
        </a:prstGeom>
      </xdr:spPr>
    </xdr:pic>
    <xdr:clientData/>
  </xdr:oneCellAnchor>
  <xdr:oneCellAnchor>
    <xdr:from>
      <xdr:col>10</xdr:col>
      <xdr:colOff>1673679</xdr:colOff>
      <xdr:row>225</xdr:row>
      <xdr:rowOff>244929</xdr:rowOff>
    </xdr:from>
    <xdr:ext cx="439570" cy="392847"/>
    <xdr:pic>
      <xdr:nvPicPr>
        <xdr:cNvPr id="799" name="Image 798">
          <a:extLst>
            <a:ext uri="{FF2B5EF4-FFF2-40B4-BE49-F238E27FC236}">
              <a16:creationId xmlns="" xmlns:a16="http://schemas.microsoft.com/office/drawing/2014/main" id="{00000000-0008-0000-01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704" y="83502954"/>
          <a:ext cx="439570" cy="392847"/>
        </a:xfrm>
        <a:prstGeom prst="rect">
          <a:avLst/>
        </a:prstGeom>
      </xdr:spPr>
    </xdr:pic>
    <xdr:clientData/>
  </xdr:oneCellAnchor>
  <xdr:oneCellAnchor>
    <xdr:from>
      <xdr:col>0</xdr:col>
      <xdr:colOff>444124</xdr:colOff>
      <xdr:row>235</xdr:row>
      <xdr:rowOff>39120</xdr:rowOff>
    </xdr:from>
    <xdr:ext cx="665239" cy="461962"/>
    <xdr:pic>
      <xdr:nvPicPr>
        <xdr:cNvPr id="801" name="Image 800">
          <a:extLst>
            <a:ext uri="{FF2B5EF4-FFF2-40B4-BE49-F238E27FC236}">
              <a16:creationId xmlns="" xmlns:a16="http://schemas.microsoft.com/office/drawing/2014/main" id="{00000000-0008-0000-01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864975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237</xdr:row>
      <xdr:rowOff>381466</xdr:rowOff>
    </xdr:from>
    <xdr:ext cx="654844" cy="304674"/>
    <xdr:pic>
      <xdr:nvPicPr>
        <xdr:cNvPr id="802" name="Image 801">
          <a:extLst>
            <a:ext uri="{FF2B5EF4-FFF2-40B4-BE49-F238E27FC236}">
              <a16:creationId xmlns="" xmlns:a16="http://schemas.microsoft.com/office/drawing/2014/main" id="{00000000-0008-0000-01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877161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241</xdr:row>
      <xdr:rowOff>65685</xdr:rowOff>
    </xdr:from>
    <xdr:ext cx="361157" cy="502980"/>
    <xdr:pic>
      <xdr:nvPicPr>
        <xdr:cNvPr id="803" name="Image 802">
          <a:extLst>
            <a:ext uri="{FF2B5EF4-FFF2-40B4-BE49-F238E27FC236}">
              <a16:creationId xmlns="" xmlns:a16="http://schemas.microsoft.com/office/drawing/2014/main" id="{00000000-0008-0000-01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891530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243</xdr:row>
      <xdr:rowOff>30669</xdr:rowOff>
    </xdr:from>
    <xdr:ext cx="631030" cy="617823"/>
    <xdr:pic>
      <xdr:nvPicPr>
        <xdr:cNvPr id="804" name="Image 803">
          <a:extLst>
            <a:ext uri="{FF2B5EF4-FFF2-40B4-BE49-F238E27FC236}">
              <a16:creationId xmlns="" xmlns:a16="http://schemas.microsoft.com/office/drawing/2014/main" id="{00000000-0008-0000-0100-000024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8999429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236</xdr:row>
      <xdr:rowOff>122464</xdr:rowOff>
    </xdr:from>
    <xdr:ext cx="539497" cy="323089"/>
    <xdr:pic>
      <xdr:nvPicPr>
        <xdr:cNvPr id="805" name="Image 804">
          <a:extLst>
            <a:ext uri="{FF2B5EF4-FFF2-40B4-BE49-F238E27FC236}">
              <a16:creationId xmlns=""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870190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238</xdr:row>
      <xdr:rowOff>353787</xdr:rowOff>
    </xdr:from>
    <xdr:ext cx="1374651" cy="688849"/>
    <xdr:pic>
      <xdr:nvPicPr>
        <xdr:cNvPr id="806" name="Image 805">
          <a:extLst>
            <a:ext uri="{FF2B5EF4-FFF2-40B4-BE49-F238E27FC236}">
              <a16:creationId xmlns=""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881266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122464</xdr:rowOff>
    </xdr:from>
    <xdr:ext cx="1277115" cy="323089"/>
    <xdr:pic>
      <xdr:nvPicPr>
        <xdr:cNvPr id="807" name="Image 806">
          <a:extLst>
            <a:ext uri="{FF2B5EF4-FFF2-40B4-BE49-F238E27FC236}">
              <a16:creationId xmlns="" xmlns:a16="http://schemas.microsoft.com/office/drawing/2014/main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79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244</xdr:row>
      <xdr:rowOff>136072</xdr:rowOff>
    </xdr:from>
    <xdr:ext cx="614917" cy="323089"/>
    <xdr:pic>
      <xdr:nvPicPr>
        <xdr:cNvPr id="808" name="Image 807">
          <a:extLst>
            <a:ext uri="{FF2B5EF4-FFF2-40B4-BE49-F238E27FC236}">
              <a16:creationId xmlns="" xmlns:a16="http://schemas.microsoft.com/office/drawing/2014/main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90537847"/>
          <a:ext cx="614917" cy="323089"/>
        </a:xfrm>
        <a:prstGeom prst="rect">
          <a:avLst/>
        </a:prstGeom>
      </xdr:spPr>
    </xdr:pic>
    <xdr:clientData/>
  </xdr:oneCellAnchor>
  <xdr:oneCellAnchor>
    <xdr:from>
      <xdr:col>4</xdr:col>
      <xdr:colOff>2055258</xdr:colOff>
      <xdr:row>238</xdr:row>
      <xdr:rowOff>44953</xdr:rowOff>
    </xdr:from>
    <xdr:ext cx="448990" cy="404091"/>
    <xdr:pic>
      <xdr:nvPicPr>
        <xdr:cNvPr id="809" name="image279.png">
          <a:extLst>
            <a:ext uri="{FF2B5EF4-FFF2-40B4-BE49-F238E27FC236}">
              <a16:creationId xmlns="" xmlns:a16="http://schemas.microsoft.com/office/drawing/2014/main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583" y="87817828"/>
          <a:ext cx="448990" cy="404091"/>
        </a:xfrm>
        <a:prstGeom prst="rect">
          <a:avLst/>
        </a:prstGeom>
      </xdr:spPr>
    </xdr:pic>
    <xdr:clientData/>
  </xdr:oneCellAnchor>
  <xdr:oneCellAnchor>
    <xdr:from>
      <xdr:col>2</xdr:col>
      <xdr:colOff>2029846</xdr:colOff>
      <xdr:row>238</xdr:row>
      <xdr:rowOff>226559</xdr:rowOff>
    </xdr:from>
    <xdr:ext cx="301989" cy="286416"/>
    <xdr:pic>
      <xdr:nvPicPr>
        <xdr:cNvPr id="810" name="Image 809">
          <a:extLst>
            <a:ext uri="{FF2B5EF4-FFF2-40B4-BE49-F238E27FC236}">
              <a16:creationId xmlns="" xmlns:a16="http://schemas.microsoft.com/office/drawing/2014/main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49096" y="88416153"/>
          <a:ext cx="301989" cy="286416"/>
        </a:xfrm>
        <a:prstGeom prst="rect">
          <a:avLst/>
        </a:prstGeom>
      </xdr:spPr>
    </xdr:pic>
    <xdr:clientData/>
  </xdr:oneCellAnchor>
  <xdr:oneCellAnchor>
    <xdr:from>
      <xdr:col>4</xdr:col>
      <xdr:colOff>2070834</xdr:colOff>
      <xdr:row>239</xdr:row>
      <xdr:rowOff>330240</xdr:rowOff>
    </xdr:from>
    <xdr:ext cx="427819" cy="404282"/>
    <xdr:pic>
      <xdr:nvPicPr>
        <xdr:cNvPr id="811" name="Image 1916">
          <a:extLst>
            <a:ext uri="{FF2B5EF4-FFF2-40B4-BE49-F238E27FC236}">
              <a16:creationId xmlns=""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159" y="88541265"/>
          <a:ext cx="427819" cy="404282"/>
        </a:xfrm>
        <a:prstGeom prst="rect">
          <a:avLst/>
        </a:prstGeom>
      </xdr:spPr>
    </xdr:pic>
    <xdr:clientData/>
  </xdr:oneCellAnchor>
  <xdr:oneCellAnchor>
    <xdr:from>
      <xdr:col>8</xdr:col>
      <xdr:colOff>1877785</xdr:colOff>
      <xdr:row>237</xdr:row>
      <xdr:rowOff>367393</xdr:rowOff>
    </xdr:from>
    <xdr:ext cx="444500" cy="435741"/>
    <xdr:pic>
      <xdr:nvPicPr>
        <xdr:cNvPr id="813" name="Image 812">
          <a:extLst>
            <a:ext uri="{FF2B5EF4-FFF2-40B4-BE49-F238E27FC236}">
              <a16:creationId xmlns=""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2735" y="87702118"/>
          <a:ext cx="444500" cy="435741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250</xdr:row>
      <xdr:rowOff>39120</xdr:rowOff>
    </xdr:from>
    <xdr:ext cx="665239" cy="461962"/>
    <xdr:pic>
      <xdr:nvPicPr>
        <xdr:cNvPr id="814" name="Image 813">
          <a:extLst>
            <a:ext uri="{FF2B5EF4-FFF2-40B4-BE49-F238E27FC236}">
              <a16:creationId xmlns="" xmlns:a16="http://schemas.microsoft.com/office/drawing/2014/main" id="{00000000-0008-0000-01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919267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252</xdr:row>
      <xdr:rowOff>354251</xdr:rowOff>
    </xdr:from>
    <xdr:ext cx="654844" cy="304674"/>
    <xdr:pic>
      <xdr:nvPicPr>
        <xdr:cNvPr id="815" name="Image 814">
          <a:extLst>
            <a:ext uri="{FF2B5EF4-FFF2-40B4-BE49-F238E27FC236}">
              <a16:creationId xmlns="" xmlns:a16="http://schemas.microsoft.com/office/drawing/2014/main" id="{00000000-0008-0000-01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31182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256</xdr:row>
      <xdr:rowOff>65686</xdr:rowOff>
    </xdr:from>
    <xdr:ext cx="361157" cy="502980"/>
    <xdr:pic>
      <xdr:nvPicPr>
        <xdr:cNvPr id="816" name="Image 815">
          <a:extLst>
            <a:ext uri="{FF2B5EF4-FFF2-40B4-BE49-F238E27FC236}">
              <a16:creationId xmlns="" xmlns:a16="http://schemas.microsoft.com/office/drawing/2014/main" id="{00000000-0008-0000-01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945822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44275</xdr:rowOff>
    </xdr:from>
    <xdr:ext cx="631030" cy="617823"/>
    <xdr:pic>
      <xdr:nvPicPr>
        <xdr:cNvPr id="817" name="Image 816">
          <a:extLst>
            <a:ext uri="{FF2B5EF4-FFF2-40B4-BE49-F238E27FC236}">
              <a16:creationId xmlns="" xmlns:a16="http://schemas.microsoft.com/office/drawing/2014/main" id="{00000000-0008-0000-0100-000031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371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251</xdr:row>
      <xdr:rowOff>122464</xdr:rowOff>
    </xdr:from>
    <xdr:ext cx="539497" cy="323089"/>
    <xdr:pic>
      <xdr:nvPicPr>
        <xdr:cNvPr id="818" name="Image 817">
          <a:extLst>
            <a:ext uri="{FF2B5EF4-FFF2-40B4-BE49-F238E27FC236}">
              <a16:creationId xmlns="" xmlns:a16="http://schemas.microsoft.com/office/drawing/2014/main" id="{00000000-0008-0000-01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24482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381001</xdr:rowOff>
    </xdr:from>
    <xdr:ext cx="1374651" cy="688849"/>
    <xdr:pic>
      <xdr:nvPicPr>
        <xdr:cNvPr id="819" name="Image 818">
          <a:extLst>
            <a:ext uri="{FF2B5EF4-FFF2-40B4-BE49-F238E27FC236}">
              <a16:creationId xmlns="" xmlns:a16="http://schemas.microsoft.com/office/drawing/2014/main" id="{00000000-0008-0000-01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831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257</xdr:row>
      <xdr:rowOff>136071</xdr:rowOff>
    </xdr:from>
    <xdr:ext cx="1277115" cy="323089"/>
    <xdr:pic>
      <xdr:nvPicPr>
        <xdr:cNvPr id="820" name="Image 819">
          <a:extLst>
            <a:ext uri="{FF2B5EF4-FFF2-40B4-BE49-F238E27FC236}">
              <a16:creationId xmlns="" xmlns:a16="http://schemas.microsoft.com/office/drawing/2014/main" id="{00000000-0008-0000-01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50907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259</xdr:row>
      <xdr:rowOff>163285</xdr:rowOff>
    </xdr:from>
    <xdr:ext cx="612649" cy="323089"/>
    <xdr:pic>
      <xdr:nvPicPr>
        <xdr:cNvPr id="821" name="Image 820">
          <a:extLst>
            <a:ext uri="{FF2B5EF4-FFF2-40B4-BE49-F238E27FC236}">
              <a16:creationId xmlns="" xmlns:a16="http://schemas.microsoft.com/office/drawing/2014/main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959943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268</xdr:row>
      <xdr:rowOff>39121</xdr:rowOff>
    </xdr:from>
    <xdr:ext cx="665239" cy="461962"/>
    <xdr:pic>
      <xdr:nvPicPr>
        <xdr:cNvPr id="822" name="Image 821">
          <a:extLst>
            <a:ext uri="{FF2B5EF4-FFF2-40B4-BE49-F238E27FC236}">
              <a16:creationId xmlns="" xmlns:a16="http://schemas.microsoft.com/office/drawing/2014/main" id="{00000000-0008-0000-01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9866097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270</xdr:row>
      <xdr:rowOff>367859</xdr:rowOff>
    </xdr:from>
    <xdr:ext cx="654844" cy="304674"/>
    <xdr:pic>
      <xdr:nvPicPr>
        <xdr:cNvPr id="823" name="Image 822">
          <a:extLst>
            <a:ext uri="{FF2B5EF4-FFF2-40B4-BE49-F238E27FC236}">
              <a16:creationId xmlns="" xmlns:a16="http://schemas.microsoft.com/office/drawing/2014/main" id="{00000000-0008-0000-01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9986600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274</xdr:row>
      <xdr:rowOff>38470</xdr:rowOff>
    </xdr:from>
    <xdr:ext cx="361157" cy="502980"/>
    <xdr:pic>
      <xdr:nvPicPr>
        <xdr:cNvPr id="824" name="Image 823">
          <a:extLst>
            <a:ext uri="{FF2B5EF4-FFF2-40B4-BE49-F238E27FC236}">
              <a16:creationId xmlns="" xmlns:a16="http://schemas.microsoft.com/office/drawing/2014/main" id="{00000000-0008-0000-01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10128922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276</xdr:row>
      <xdr:rowOff>44276</xdr:rowOff>
    </xdr:from>
    <xdr:ext cx="631030" cy="617823"/>
    <xdr:pic>
      <xdr:nvPicPr>
        <xdr:cNvPr id="825" name="Image 824">
          <a:extLst>
            <a:ext uri="{FF2B5EF4-FFF2-40B4-BE49-F238E27FC236}">
              <a16:creationId xmlns="" xmlns:a16="http://schemas.microsoft.com/office/drawing/2014/main" id="{00000000-0008-0000-0100-000039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1021713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269</xdr:row>
      <xdr:rowOff>122464</xdr:rowOff>
    </xdr:from>
    <xdr:ext cx="539497" cy="323089"/>
    <xdr:pic>
      <xdr:nvPicPr>
        <xdr:cNvPr id="826" name="Image 825">
          <a:extLst>
            <a:ext uri="{FF2B5EF4-FFF2-40B4-BE49-F238E27FC236}">
              <a16:creationId xmlns="" xmlns:a16="http://schemas.microsoft.com/office/drawing/2014/main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991824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271</xdr:row>
      <xdr:rowOff>272144</xdr:rowOff>
    </xdr:from>
    <xdr:ext cx="1374651" cy="688849"/>
    <xdr:pic>
      <xdr:nvPicPr>
        <xdr:cNvPr id="827" name="Image 826">
          <a:extLst>
            <a:ext uri="{FF2B5EF4-FFF2-40B4-BE49-F238E27FC236}">
              <a16:creationId xmlns="" xmlns:a16="http://schemas.microsoft.com/office/drawing/2014/main" id="{00000000-0008-0000-01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10020844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275</xdr:row>
      <xdr:rowOff>122463</xdr:rowOff>
    </xdr:from>
    <xdr:ext cx="1277115" cy="323089"/>
    <xdr:pic>
      <xdr:nvPicPr>
        <xdr:cNvPr id="828" name="Image 827">
          <a:extLst>
            <a:ext uri="{FF2B5EF4-FFF2-40B4-BE49-F238E27FC236}">
              <a16:creationId xmlns="" xmlns:a16="http://schemas.microsoft.com/office/drawing/2014/main" id="{00000000-0008-0000-01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018113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277</xdr:row>
      <xdr:rowOff>136071</xdr:rowOff>
    </xdr:from>
    <xdr:ext cx="612649" cy="323089"/>
    <xdr:pic>
      <xdr:nvPicPr>
        <xdr:cNvPr id="829" name="Image 828">
          <a:extLst>
            <a:ext uri="{FF2B5EF4-FFF2-40B4-BE49-F238E27FC236}">
              <a16:creationId xmlns="" xmlns:a16="http://schemas.microsoft.com/office/drawing/2014/main" id="{00000000-0008-0000-01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102701271"/>
          <a:ext cx="612649" cy="323089"/>
        </a:xfrm>
        <a:prstGeom prst="rect">
          <a:avLst/>
        </a:prstGeom>
      </xdr:spPr>
    </xdr:pic>
    <xdr:clientData/>
  </xdr:oneCellAnchor>
  <xdr:oneCellAnchor>
    <xdr:from>
      <xdr:col>4</xdr:col>
      <xdr:colOff>2076440</xdr:colOff>
      <xdr:row>253</xdr:row>
      <xdr:rowOff>272717</xdr:rowOff>
    </xdr:from>
    <xdr:ext cx="444500" cy="435741"/>
    <xdr:pic>
      <xdr:nvPicPr>
        <xdr:cNvPr id="830" name="Image 829">
          <a:extLst>
            <a:ext uri="{FF2B5EF4-FFF2-40B4-BE49-F238E27FC236}">
              <a16:creationId xmlns="" xmlns:a16="http://schemas.microsoft.com/office/drawing/2014/main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0765" y="93474842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0</xdr:col>
      <xdr:colOff>95251</xdr:colOff>
      <xdr:row>14</xdr:row>
      <xdr:rowOff>122464</xdr:rowOff>
    </xdr:from>
    <xdr:to>
      <xdr:col>1</xdr:col>
      <xdr:colOff>15911</xdr:colOff>
      <xdr:row>19</xdr:row>
      <xdr:rowOff>74385</xdr:rowOff>
    </xdr:to>
    <xdr:pic>
      <xdr:nvPicPr>
        <xdr:cNvPr id="832" name="Image 831">
          <a:extLst>
            <a:ext uri="{FF2B5EF4-FFF2-40B4-BE49-F238E27FC236}">
              <a16:creationId xmlns="" xmlns:a16="http://schemas.microsoft.com/office/drawing/2014/main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5532664"/>
          <a:ext cx="1425610" cy="1009196"/>
        </a:xfrm>
        <a:prstGeom prst="rect">
          <a:avLst/>
        </a:prstGeom>
      </xdr:spPr>
    </xdr:pic>
    <xdr:clientData/>
  </xdr:twoCellAnchor>
  <xdr:twoCellAnchor editAs="oneCell">
    <xdr:from>
      <xdr:col>8</xdr:col>
      <xdr:colOff>802821</xdr:colOff>
      <xdr:row>13</xdr:row>
      <xdr:rowOff>312964</xdr:rowOff>
    </xdr:from>
    <xdr:to>
      <xdr:col>10</xdr:col>
      <xdr:colOff>250136</xdr:colOff>
      <xdr:row>19</xdr:row>
      <xdr:rowOff>203162</xdr:rowOff>
    </xdr:to>
    <xdr:pic>
      <xdr:nvPicPr>
        <xdr:cNvPr id="833" name="Image 832">
          <a:extLst>
            <a:ext uri="{FF2B5EF4-FFF2-40B4-BE49-F238E27FC236}">
              <a16:creationId xmlns="" xmlns:a16="http://schemas.microsoft.com/office/drawing/2014/main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771" y="5285014"/>
          <a:ext cx="1952390" cy="1385623"/>
        </a:xfrm>
        <a:prstGeom prst="rect">
          <a:avLst/>
        </a:prstGeom>
      </xdr:spPr>
    </xdr:pic>
    <xdr:clientData/>
  </xdr:twoCellAnchor>
  <xdr:oneCellAnchor>
    <xdr:from>
      <xdr:col>4</xdr:col>
      <xdr:colOff>1782535</xdr:colOff>
      <xdr:row>134</xdr:row>
      <xdr:rowOff>0</xdr:rowOff>
    </xdr:from>
    <xdr:ext cx="544283" cy="544283"/>
    <xdr:pic>
      <xdr:nvPicPr>
        <xdr:cNvPr id="834" name="Image 833">
          <a:extLst>
            <a:ext uri="{FF2B5EF4-FFF2-40B4-BE49-F238E27FC236}">
              <a16:creationId xmlns="" xmlns:a16="http://schemas.microsoft.com/office/drawing/2014/main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6860" y="49415700"/>
          <a:ext cx="544283" cy="54428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164</xdr:row>
      <xdr:rowOff>155672</xdr:rowOff>
    </xdr:from>
    <xdr:to>
      <xdr:col>2</xdr:col>
      <xdr:colOff>183243</xdr:colOff>
      <xdr:row>169</xdr:row>
      <xdr:rowOff>111579</xdr:rowOff>
    </xdr:to>
    <xdr:pic>
      <xdr:nvPicPr>
        <xdr:cNvPr id="835" name="Image 834">
          <a:extLst>
            <a:ext uri="{FF2B5EF4-FFF2-40B4-BE49-F238E27FC236}">
              <a16:creationId xmlns="" xmlns:a16="http://schemas.microsoft.com/office/drawing/2014/main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029947"/>
          <a:ext cx="1802493" cy="1251307"/>
        </a:xfrm>
        <a:prstGeom prst="rect">
          <a:avLst/>
        </a:prstGeom>
      </xdr:spPr>
    </xdr:pic>
    <xdr:clientData/>
  </xdr:twoCellAnchor>
  <xdr:twoCellAnchor editAs="oneCell">
    <xdr:from>
      <xdr:col>8</xdr:col>
      <xdr:colOff>925285</xdr:colOff>
      <xdr:row>164</xdr:row>
      <xdr:rowOff>81641</xdr:rowOff>
    </xdr:from>
    <xdr:to>
      <xdr:col>10</xdr:col>
      <xdr:colOff>399549</xdr:colOff>
      <xdr:row>169</xdr:row>
      <xdr:rowOff>168369</xdr:rowOff>
    </xdr:to>
    <xdr:pic>
      <xdr:nvPicPr>
        <xdr:cNvPr id="836" name="Image 835">
          <a:extLst>
            <a:ext uri="{FF2B5EF4-FFF2-40B4-BE49-F238E27FC236}">
              <a16:creationId xmlns="" xmlns:a16="http://schemas.microsoft.com/office/drawing/2014/main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0235" y="60955916"/>
          <a:ext cx="1979339" cy="13821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421822</xdr:rowOff>
    </xdr:from>
    <xdr:to>
      <xdr:col>2</xdr:col>
      <xdr:colOff>149471</xdr:colOff>
      <xdr:row>250</xdr:row>
      <xdr:rowOff>188686</xdr:rowOff>
    </xdr:to>
    <xdr:pic>
      <xdr:nvPicPr>
        <xdr:cNvPr id="837" name="Image 836">
          <a:extLst>
            <a:ext uri="{FF2B5EF4-FFF2-40B4-BE49-F238E27FC236}">
              <a16:creationId xmlns="" xmlns:a16="http://schemas.microsoft.com/office/drawing/2014/main" id="{00000000-0008-0000-01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823597"/>
          <a:ext cx="1768721" cy="1252764"/>
        </a:xfrm>
        <a:prstGeom prst="rect">
          <a:avLst/>
        </a:prstGeom>
      </xdr:spPr>
    </xdr:pic>
    <xdr:clientData/>
  </xdr:twoCellAnchor>
  <xdr:oneCellAnchor>
    <xdr:from>
      <xdr:col>2</xdr:col>
      <xdr:colOff>2136321</xdr:colOff>
      <xdr:row>22</xdr:row>
      <xdr:rowOff>30390</xdr:rowOff>
    </xdr:from>
    <xdr:ext cx="422099" cy="412750"/>
    <xdr:pic>
      <xdr:nvPicPr>
        <xdr:cNvPr id="840" name="Image 839">
          <a:extLst>
            <a:ext uri="{FF2B5EF4-FFF2-40B4-BE49-F238E27FC236}">
              <a16:creationId xmlns=""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55571" y="7812315"/>
          <a:ext cx="422099" cy="412750"/>
        </a:xfrm>
        <a:prstGeom prst="rect">
          <a:avLst/>
        </a:prstGeom>
      </xdr:spPr>
    </xdr:pic>
    <xdr:clientData/>
  </xdr:oneCellAnchor>
  <xdr:oneCellAnchor>
    <xdr:from>
      <xdr:col>10</xdr:col>
      <xdr:colOff>1646464</xdr:colOff>
      <xdr:row>27</xdr:row>
      <xdr:rowOff>258535</xdr:rowOff>
    </xdr:from>
    <xdr:ext cx="437084" cy="394324"/>
    <xdr:pic>
      <xdr:nvPicPr>
        <xdr:cNvPr id="841" name="Image 840">
          <a:extLst>
            <a:ext uri="{FF2B5EF4-FFF2-40B4-BE49-F238E27FC236}">
              <a16:creationId xmlns="" xmlns:a16="http://schemas.microsoft.com/office/drawing/2014/main" id="{00000000-0008-0000-0100-000049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6489" y="10231210"/>
          <a:ext cx="437084" cy="394324"/>
        </a:xfrm>
        <a:prstGeom prst="rect">
          <a:avLst/>
        </a:prstGeom>
      </xdr:spPr>
    </xdr:pic>
    <xdr:clientData/>
  </xdr:oneCellAnchor>
  <xdr:oneCellAnchor>
    <xdr:from>
      <xdr:col>4</xdr:col>
      <xdr:colOff>2005353</xdr:colOff>
      <xdr:row>21</xdr:row>
      <xdr:rowOff>365691</xdr:rowOff>
    </xdr:from>
    <xdr:ext cx="469629" cy="460375"/>
    <xdr:pic>
      <xdr:nvPicPr>
        <xdr:cNvPr id="842" name="Image 841">
          <a:extLst>
            <a:ext uri="{FF2B5EF4-FFF2-40B4-BE49-F238E27FC236}">
              <a16:creationId xmlns=""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916" y="7747566"/>
          <a:ext cx="469629" cy="460375"/>
        </a:xfrm>
        <a:prstGeom prst="rect">
          <a:avLst/>
        </a:prstGeom>
      </xdr:spPr>
    </xdr:pic>
    <xdr:clientData/>
  </xdr:oneCellAnchor>
  <xdr:oneCellAnchor>
    <xdr:from>
      <xdr:col>10</xdr:col>
      <xdr:colOff>2042772</xdr:colOff>
      <xdr:row>22</xdr:row>
      <xdr:rowOff>93549</xdr:rowOff>
    </xdr:from>
    <xdr:ext cx="405695" cy="365125"/>
    <xdr:pic>
      <xdr:nvPicPr>
        <xdr:cNvPr id="843" name="image279.png">
          <a:extLst>
            <a:ext uri="{FF2B5EF4-FFF2-40B4-BE49-F238E27FC236}">
              <a16:creationId xmlns="" xmlns:a16="http://schemas.microsoft.com/office/drawing/2014/main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2797" y="7875474"/>
          <a:ext cx="405695" cy="365125"/>
        </a:xfrm>
        <a:prstGeom prst="rect">
          <a:avLst/>
        </a:prstGeom>
      </xdr:spPr>
    </xdr:pic>
    <xdr:clientData/>
  </xdr:oneCellAnchor>
  <xdr:oneCellAnchor>
    <xdr:from>
      <xdr:col>10</xdr:col>
      <xdr:colOff>1632857</xdr:colOff>
      <xdr:row>45</xdr:row>
      <xdr:rowOff>258536</xdr:rowOff>
    </xdr:from>
    <xdr:ext cx="437082" cy="394325"/>
    <xdr:pic>
      <xdr:nvPicPr>
        <xdr:cNvPr id="844" name="Image 843">
          <a:extLst>
            <a:ext uri="{FF2B5EF4-FFF2-40B4-BE49-F238E27FC236}">
              <a16:creationId xmlns="" xmlns:a16="http://schemas.microsoft.com/office/drawing/2014/main" id="{00000000-0008-0000-0100-00004C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2882" y="16965386"/>
          <a:ext cx="437082" cy="394325"/>
        </a:xfrm>
        <a:prstGeom prst="rect">
          <a:avLst/>
        </a:prstGeom>
      </xdr:spPr>
    </xdr:pic>
    <xdr:clientData/>
  </xdr:oneCellAnchor>
  <xdr:oneCellAnchor>
    <xdr:from>
      <xdr:col>8</xdr:col>
      <xdr:colOff>1962489</xdr:colOff>
      <xdr:row>139</xdr:row>
      <xdr:rowOff>265905</xdr:rowOff>
    </xdr:from>
    <xdr:ext cx="469629" cy="460375"/>
    <xdr:pic>
      <xdr:nvPicPr>
        <xdr:cNvPr id="845" name="Image 844">
          <a:extLst>
            <a:ext uri="{FF2B5EF4-FFF2-40B4-BE49-F238E27FC236}">
              <a16:creationId xmlns=""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439" y="51529455"/>
          <a:ext cx="469629" cy="460375"/>
        </a:xfrm>
        <a:prstGeom prst="rect">
          <a:avLst/>
        </a:prstGeom>
      </xdr:spPr>
    </xdr:pic>
    <xdr:clientData/>
  </xdr:oneCellAnchor>
  <xdr:oneCellAnchor>
    <xdr:from>
      <xdr:col>2</xdr:col>
      <xdr:colOff>1850571</xdr:colOff>
      <xdr:row>23</xdr:row>
      <xdr:rowOff>258536</xdr:rowOff>
    </xdr:from>
    <xdr:ext cx="433681" cy="394324"/>
    <xdr:pic>
      <xdr:nvPicPr>
        <xdr:cNvPr id="846" name="Image 845">
          <a:extLst>
            <a:ext uri="{FF2B5EF4-FFF2-40B4-BE49-F238E27FC236}">
              <a16:creationId xmlns="" xmlns:a16="http://schemas.microsoft.com/office/drawing/2014/main" id="{00000000-0008-0000-0100-00004E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9821" y="8478611"/>
          <a:ext cx="433681" cy="394324"/>
        </a:xfrm>
        <a:prstGeom prst="rect">
          <a:avLst/>
        </a:prstGeom>
      </xdr:spPr>
    </xdr:pic>
    <xdr:clientData/>
  </xdr:oneCellAnchor>
  <xdr:oneCellAnchor>
    <xdr:from>
      <xdr:col>10</xdr:col>
      <xdr:colOff>1741715</xdr:colOff>
      <xdr:row>40</xdr:row>
      <xdr:rowOff>13608</xdr:rowOff>
    </xdr:from>
    <xdr:ext cx="405695" cy="365125"/>
    <xdr:pic>
      <xdr:nvPicPr>
        <xdr:cNvPr id="847" name="image279.png">
          <a:extLst>
            <a:ext uri="{FF2B5EF4-FFF2-40B4-BE49-F238E27FC236}">
              <a16:creationId xmlns="" xmlns:a16="http://schemas.microsoft.com/office/drawing/2014/main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71740" y="14529708"/>
          <a:ext cx="405695" cy="365125"/>
        </a:xfrm>
        <a:prstGeom prst="rect">
          <a:avLst/>
        </a:prstGeom>
      </xdr:spPr>
    </xdr:pic>
    <xdr:clientData/>
  </xdr:oneCellAnchor>
  <xdr:oneCellAnchor>
    <xdr:from>
      <xdr:col>2</xdr:col>
      <xdr:colOff>1809750</xdr:colOff>
      <xdr:row>43</xdr:row>
      <xdr:rowOff>217714</xdr:rowOff>
    </xdr:from>
    <xdr:ext cx="437082" cy="394325"/>
    <xdr:pic>
      <xdr:nvPicPr>
        <xdr:cNvPr id="848" name="Image 847">
          <a:extLst>
            <a:ext uri="{FF2B5EF4-FFF2-40B4-BE49-F238E27FC236}">
              <a16:creationId xmlns="" xmlns:a16="http://schemas.microsoft.com/office/drawing/2014/main" id="{00000000-0008-0000-0100-000050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16048264"/>
          <a:ext cx="437082" cy="394325"/>
        </a:xfrm>
        <a:prstGeom prst="rect">
          <a:avLst/>
        </a:prstGeom>
      </xdr:spPr>
    </xdr:pic>
    <xdr:clientData/>
  </xdr:oneCellAnchor>
  <xdr:oneCellAnchor>
    <xdr:from>
      <xdr:col>4</xdr:col>
      <xdr:colOff>1877786</xdr:colOff>
      <xdr:row>25</xdr:row>
      <xdr:rowOff>326572</xdr:rowOff>
    </xdr:from>
    <xdr:ext cx="303811" cy="310223"/>
    <xdr:pic>
      <xdr:nvPicPr>
        <xdr:cNvPr id="850" name="Image 849">
          <a:extLst>
            <a:ext uri="{FF2B5EF4-FFF2-40B4-BE49-F238E27FC236}">
              <a16:creationId xmlns="" xmlns:a16="http://schemas.microsoft.com/office/drawing/2014/main" id="{00000000-0008-0000-0100-00005203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02111" y="9422947"/>
          <a:ext cx="303811" cy="310223"/>
        </a:xfrm>
        <a:prstGeom prst="rect">
          <a:avLst/>
        </a:prstGeom>
      </xdr:spPr>
    </xdr:pic>
    <xdr:clientData/>
  </xdr:oneCellAnchor>
  <xdr:oneCellAnchor>
    <xdr:from>
      <xdr:col>10</xdr:col>
      <xdr:colOff>1711099</xdr:colOff>
      <xdr:row>86</xdr:row>
      <xdr:rowOff>210913</xdr:rowOff>
    </xdr:from>
    <xdr:ext cx="437083" cy="399427"/>
    <xdr:pic>
      <xdr:nvPicPr>
        <xdr:cNvPr id="851" name="Image 850">
          <a:extLst>
            <a:ext uri="{FF2B5EF4-FFF2-40B4-BE49-F238E27FC236}">
              <a16:creationId xmlns="" xmlns:a16="http://schemas.microsoft.com/office/drawing/2014/main" id="{00000000-0008-0000-0100-000053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9693" y="31595788"/>
          <a:ext cx="437083" cy="399427"/>
        </a:xfrm>
        <a:prstGeom prst="rect">
          <a:avLst/>
        </a:prstGeom>
      </xdr:spPr>
    </xdr:pic>
    <xdr:clientData/>
  </xdr:oneCellAnchor>
  <xdr:oneCellAnchor>
    <xdr:from>
      <xdr:col>8</xdr:col>
      <xdr:colOff>1741714</xdr:colOff>
      <xdr:row>87</xdr:row>
      <xdr:rowOff>244929</xdr:rowOff>
    </xdr:from>
    <xdr:ext cx="450033" cy="435428"/>
    <xdr:pic>
      <xdr:nvPicPr>
        <xdr:cNvPr id="852" name="Image 851">
          <a:extLst>
            <a:ext uri="{FF2B5EF4-FFF2-40B4-BE49-F238E27FC236}">
              <a16:creationId xmlns=""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66664" y="31896504"/>
          <a:ext cx="450033" cy="435428"/>
        </a:xfrm>
        <a:prstGeom prst="rect">
          <a:avLst/>
        </a:prstGeom>
      </xdr:spPr>
    </xdr:pic>
    <xdr:clientData/>
  </xdr:oneCellAnchor>
  <xdr:oneCellAnchor>
    <xdr:from>
      <xdr:col>4</xdr:col>
      <xdr:colOff>1877786</xdr:colOff>
      <xdr:row>124</xdr:row>
      <xdr:rowOff>312965</xdr:rowOff>
    </xdr:from>
    <xdr:ext cx="303811" cy="311689"/>
    <xdr:pic>
      <xdr:nvPicPr>
        <xdr:cNvPr id="853" name="Image 852">
          <a:extLst>
            <a:ext uri="{FF2B5EF4-FFF2-40B4-BE49-F238E27FC236}">
              <a16:creationId xmlns="" xmlns:a16="http://schemas.microsoft.com/office/drawing/2014/main" id="{00000000-0008-0000-0100-00005503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02111" y="45975815"/>
          <a:ext cx="303811" cy="311689"/>
        </a:xfrm>
        <a:prstGeom prst="rect">
          <a:avLst/>
        </a:prstGeom>
      </xdr:spPr>
    </xdr:pic>
    <xdr:clientData/>
  </xdr:oneCellAnchor>
  <xdr:oneCellAnchor>
    <xdr:from>
      <xdr:col>8</xdr:col>
      <xdr:colOff>1768929</xdr:colOff>
      <xdr:row>107</xdr:row>
      <xdr:rowOff>231321</xdr:rowOff>
    </xdr:from>
    <xdr:ext cx="433681" cy="396705"/>
    <xdr:pic>
      <xdr:nvPicPr>
        <xdr:cNvPr id="854" name="Image 853">
          <a:extLst>
            <a:ext uri="{FF2B5EF4-FFF2-40B4-BE49-F238E27FC236}">
              <a16:creationId xmlns="" xmlns:a16="http://schemas.microsoft.com/office/drawing/2014/main" id="{00000000-0008-0000-0100-000056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879" y="39550521"/>
          <a:ext cx="433681" cy="396705"/>
        </a:xfrm>
        <a:prstGeom prst="rect">
          <a:avLst/>
        </a:prstGeom>
      </xdr:spPr>
    </xdr:pic>
    <xdr:clientData/>
  </xdr:oneCellAnchor>
  <xdr:oneCellAnchor>
    <xdr:from>
      <xdr:col>10</xdr:col>
      <xdr:colOff>1973035</xdr:colOff>
      <xdr:row>121</xdr:row>
      <xdr:rowOff>95251</xdr:rowOff>
    </xdr:from>
    <xdr:ext cx="405695" cy="365125"/>
    <xdr:pic>
      <xdr:nvPicPr>
        <xdr:cNvPr id="855" name="image279.png">
          <a:extLst>
            <a:ext uri="{FF2B5EF4-FFF2-40B4-BE49-F238E27FC236}">
              <a16:creationId xmlns="" xmlns:a16="http://schemas.microsoft.com/office/drawing/2014/main" id="{00000000-0008-0000-0100-000057030000}"/>
            </a:ext>
            <a:ext uri="{147F2762-F138-4A5C-976F-8EAC2B608ADB}">
              <a16:predDERef xmlns="" xmlns:a16="http://schemas.microsoft.com/office/drawing/2014/main" pre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3060" y="44443651"/>
          <a:ext cx="405695" cy="365125"/>
        </a:xfrm>
        <a:prstGeom prst="rect">
          <a:avLst/>
        </a:prstGeom>
      </xdr:spPr>
    </xdr:pic>
    <xdr:clientData/>
  </xdr:oneCellAnchor>
  <xdr:oneCellAnchor>
    <xdr:from>
      <xdr:col>2</xdr:col>
      <xdr:colOff>2007054</xdr:colOff>
      <xdr:row>137</xdr:row>
      <xdr:rowOff>216014</xdr:rowOff>
    </xdr:from>
    <xdr:ext cx="437082" cy="396705"/>
    <xdr:pic>
      <xdr:nvPicPr>
        <xdr:cNvPr id="857" name="Image 856">
          <a:extLst>
            <a:ext uri="{FF2B5EF4-FFF2-40B4-BE49-F238E27FC236}">
              <a16:creationId xmlns="" xmlns:a16="http://schemas.microsoft.com/office/drawing/2014/main" id="{00000000-0008-0000-0100-000059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304" y="50841389"/>
          <a:ext cx="437082" cy="396705"/>
        </a:xfrm>
        <a:prstGeom prst="rect">
          <a:avLst/>
        </a:prstGeom>
      </xdr:spPr>
    </xdr:pic>
    <xdr:clientData/>
  </xdr:oneCellAnchor>
  <xdr:oneCellAnchor>
    <xdr:from>
      <xdr:col>2</xdr:col>
      <xdr:colOff>1687286</xdr:colOff>
      <xdr:row>173</xdr:row>
      <xdr:rowOff>217714</xdr:rowOff>
    </xdr:from>
    <xdr:ext cx="433681" cy="396706"/>
    <xdr:pic>
      <xdr:nvPicPr>
        <xdr:cNvPr id="858" name="Image 857">
          <a:extLst>
            <a:ext uri="{FF2B5EF4-FFF2-40B4-BE49-F238E27FC236}">
              <a16:creationId xmlns="" xmlns:a16="http://schemas.microsoft.com/office/drawing/2014/main" id="{00000000-0008-0000-0100-00005A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6536" y="64139989"/>
          <a:ext cx="433681" cy="396706"/>
        </a:xfrm>
        <a:prstGeom prst="rect">
          <a:avLst/>
        </a:prstGeom>
      </xdr:spPr>
    </xdr:pic>
    <xdr:clientData/>
  </xdr:oneCellAnchor>
  <xdr:oneCellAnchor>
    <xdr:from>
      <xdr:col>8</xdr:col>
      <xdr:colOff>1768929</xdr:colOff>
      <xdr:row>91</xdr:row>
      <xdr:rowOff>244929</xdr:rowOff>
    </xdr:from>
    <xdr:ext cx="437083" cy="396706"/>
    <xdr:pic>
      <xdr:nvPicPr>
        <xdr:cNvPr id="859" name="Image 858">
          <a:extLst>
            <a:ext uri="{FF2B5EF4-FFF2-40B4-BE49-F238E27FC236}">
              <a16:creationId xmlns="" xmlns:a16="http://schemas.microsoft.com/office/drawing/2014/main" id="{00000000-0008-0000-0100-00005B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3879" y="33649104"/>
          <a:ext cx="437083" cy="396706"/>
        </a:xfrm>
        <a:prstGeom prst="rect">
          <a:avLst/>
        </a:prstGeom>
      </xdr:spPr>
    </xdr:pic>
    <xdr:clientData/>
  </xdr:oneCellAnchor>
  <xdr:oneCellAnchor>
    <xdr:from>
      <xdr:col>8</xdr:col>
      <xdr:colOff>1697491</xdr:colOff>
      <xdr:row>121</xdr:row>
      <xdr:rowOff>89014</xdr:rowOff>
    </xdr:from>
    <xdr:ext cx="433681" cy="396706"/>
    <xdr:pic>
      <xdr:nvPicPr>
        <xdr:cNvPr id="860" name="Image 859">
          <a:extLst>
            <a:ext uri="{FF2B5EF4-FFF2-40B4-BE49-F238E27FC236}">
              <a16:creationId xmlns="" xmlns:a16="http://schemas.microsoft.com/office/drawing/2014/main" id="{00000000-0008-0000-0100-00005C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2441" y="44437414"/>
          <a:ext cx="433681" cy="396706"/>
        </a:xfrm>
        <a:prstGeom prst="rect">
          <a:avLst/>
        </a:prstGeom>
      </xdr:spPr>
    </xdr:pic>
    <xdr:clientData/>
  </xdr:oneCellAnchor>
  <xdr:oneCellAnchor>
    <xdr:from>
      <xdr:col>4</xdr:col>
      <xdr:colOff>1959428</xdr:colOff>
      <xdr:row>138</xdr:row>
      <xdr:rowOff>417285</xdr:rowOff>
    </xdr:from>
    <xdr:ext cx="450034" cy="435429"/>
    <xdr:pic>
      <xdr:nvPicPr>
        <xdr:cNvPr id="861" name="Image 1441">
          <a:extLst>
            <a:ext uri="{FF2B5EF4-FFF2-40B4-BE49-F238E27FC236}">
              <a16:creationId xmlns="" xmlns:a16="http://schemas.microsoft.com/office/drawing/2014/main" id="{00000000-0008-0000-0100-00005D030000}"/>
            </a:ext>
            <a:ext uri="{147F2762-F138-4A5C-976F-8EAC2B608ADB}">
              <a16:predDERef xmlns="" xmlns:a16="http://schemas.microsoft.com/office/drawing/2014/main" pre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083753" y="51242685"/>
          <a:ext cx="450034" cy="435429"/>
        </a:xfrm>
        <a:prstGeom prst="rect">
          <a:avLst/>
        </a:prstGeom>
      </xdr:spPr>
    </xdr:pic>
    <xdr:clientData/>
  </xdr:oneCellAnchor>
  <xdr:oneCellAnchor>
    <xdr:from>
      <xdr:col>4</xdr:col>
      <xdr:colOff>1717675</xdr:colOff>
      <xdr:row>159</xdr:row>
      <xdr:rowOff>267606</xdr:rowOff>
    </xdr:from>
    <xdr:ext cx="437083" cy="401808"/>
    <xdr:pic>
      <xdr:nvPicPr>
        <xdr:cNvPr id="862" name="Image 861">
          <a:extLst>
            <a:ext uri="{FF2B5EF4-FFF2-40B4-BE49-F238E27FC236}">
              <a16:creationId xmlns="" xmlns:a16="http://schemas.microsoft.com/office/drawing/2014/main" id="{00000000-0008-0000-0100-00005E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0" y="59189256"/>
          <a:ext cx="437083" cy="401808"/>
        </a:xfrm>
        <a:prstGeom prst="rect">
          <a:avLst/>
        </a:prstGeom>
      </xdr:spPr>
    </xdr:pic>
    <xdr:clientData/>
  </xdr:oneCellAnchor>
  <xdr:oneCellAnchor>
    <xdr:from>
      <xdr:col>2</xdr:col>
      <xdr:colOff>1977570</xdr:colOff>
      <xdr:row>172</xdr:row>
      <xdr:rowOff>72571</xdr:rowOff>
    </xdr:from>
    <xdr:ext cx="422099" cy="412751"/>
    <xdr:pic>
      <xdr:nvPicPr>
        <xdr:cNvPr id="863" name="Image 862">
          <a:extLst>
            <a:ext uri="{FF2B5EF4-FFF2-40B4-BE49-F238E27FC236}">
              <a16:creationId xmlns="" xmlns:a16="http://schemas.microsoft.com/office/drawing/2014/main" id="{00000000-0008-0000-01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96820" y="63556696"/>
          <a:ext cx="422099" cy="412751"/>
        </a:xfrm>
        <a:prstGeom prst="rect">
          <a:avLst/>
        </a:prstGeom>
      </xdr:spPr>
    </xdr:pic>
    <xdr:clientData/>
  </xdr:oneCellAnchor>
  <xdr:oneCellAnchor>
    <xdr:from>
      <xdr:col>10</xdr:col>
      <xdr:colOff>1823357</xdr:colOff>
      <xdr:row>175</xdr:row>
      <xdr:rowOff>226786</xdr:rowOff>
    </xdr:from>
    <xdr:ext cx="433681" cy="396706"/>
    <xdr:pic>
      <xdr:nvPicPr>
        <xdr:cNvPr id="865" name="Image 864">
          <a:extLst>
            <a:ext uri="{FF2B5EF4-FFF2-40B4-BE49-F238E27FC236}">
              <a16:creationId xmlns="" xmlns:a16="http://schemas.microsoft.com/office/drawing/2014/main" id="{00000000-0008-0000-0100-000061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3382" y="65025361"/>
          <a:ext cx="433681" cy="396706"/>
        </a:xfrm>
        <a:prstGeom prst="rect">
          <a:avLst/>
        </a:prstGeom>
      </xdr:spPr>
    </xdr:pic>
    <xdr:clientData/>
  </xdr:oneCellAnchor>
  <xdr:oneCellAnchor>
    <xdr:from>
      <xdr:col>2</xdr:col>
      <xdr:colOff>2007054</xdr:colOff>
      <xdr:row>91</xdr:row>
      <xdr:rowOff>299357</xdr:rowOff>
    </xdr:from>
    <xdr:ext cx="437082" cy="394324"/>
    <xdr:pic>
      <xdr:nvPicPr>
        <xdr:cNvPr id="867" name="Image 866">
          <a:extLst>
            <a:ext uri="{FF2B5EF4-FFF2-40B4-BE49-F238E27FC236}">
              <a16:creationId xmlns="" xmlns:a16="http://schemas.microsoft.com/office/drawing/2014/main" id="{00000000-0008-0000-0100-000063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6304" y="33886888"/>
          <a:ext cx="437082" cy="394324"/>
        </a:xfrm>
        <a:prstGeom prst="rect">
          <a:avLst/>
        </a:prstGeom>
      </xdr:spPr>
    </xdr:pic>
    <xdr:clientData/>
  </xdr:oneCellAnchor>
  <xdr:oneCellAnchor>
    <xdr:from>
      <xdr:col>4</xdr:col>
      <xdr:colOff>1942193</xdr:colOff>
      <xdr:row>172</xdr:row>
      <xdr:rowOff>279174</xdr:rowOff>
    </xdr:from>
    <xdr:ext cx="469629" cy="460375"/>
    <xdr:pic>
      <xdr:nvPicPr>
        <xdr:cNvPr id="868" name="Image 867">
          <a:extLst>
            <a:ext uri="{FF2B5EF4-FFF2-40B4-BE49-F238E27FC236}">
              <a16:creationId xmlns="" xmlns:a16="http://schemas.microsoft.com/office/drawing/2014/main" id="{00000000-0008-0000-01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6518" y="63763299"/>
          <a:ext cx="469629" cy="460375"/>
        </a:xfrm>
        <a:prstGeom prst="rect">
          <a:avLst/>
        </a:prstGeom>
      </xdr:spPr>
    </xdr:pic>
    <xdr:clientData/>
  </xdr:oneCellAnchor>
  <xdr:oneCellAnchor>
    <xdr:from>
      <xdr:col>8</xdr:col>
      <xdr:colOff>1905000</xdr:colOff>
      <xdr:row>223</xdr:row>
      <xdr:rowOff>285750</xdr:rowOff>
    </xdr:from>
    <xdr:ext cx="303811" cy="311689"/>
    <xdr:pic>
      <xdr:nvPicPr>
        <xdr:cNvPr id="871" name="Image 870">
          <a:extLst>
            <a:ext uri="{FF2B5EF4-FFF2-40B4-BE49-F238E27FC236}">
              <a16:creationId xmlns="" xmlns:a16="http://schemas.microsoft.com/office/drawing/2014/main" id="{00000000-0008-0000-0100-000067030000}"/>
            </a:ext>
            <a:ext uri="{147F2762-F138-4A5C-976F-8EAC2B608ADB}">
              <a16:predDERef xmlns=""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9950" y="82667475"/>
          <a:ext cx="303811" cy="311689"/>
        </a:xfrm>
        <a:prstGeom prst="rect">
          <a:avLst/>
        </a:prstGeom>
      </xdr:spPr>
    </xdr:pic>
    <xdr:clientData/>
  </xdr:oneCellAnchor>
  <xdr:oneCellAnchor>
    <xdr:from>
      <xdr:col>8</xdr:col>
      <xdr:colOff>1930310</xdr:colOff>
      <xdr:row>243</xdr:row>
      <xdr:rowOff>258535</xdr:rowOff>
    </xdr:from>
    <xdr:ext cx="427819" cy="404282"/>
    <xdr:pic>
      <xdr:nvPicPr>
        <xdr:cNvPr id="873" name="Image 70">
          <a:extLst>
            <a:ext uri="{FF2B5EF4-FFF2-40B4-BE49-F238E27FC236}">
              <a16:creationId xmlns="" xmlns:a16="http://schemas.microsoft.com/office/drawing/2014/main" id="{00000000-0008-0000-01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5260" y="90222160"/>
          <a:ext cx="427819" cy="404282"/>
        </a:xfrm>
        <a:prstGeom prst="rect">
          <a:avLst/>
        </a:prstGeom>
      </xdr:spPr>
    </xdr:pic>
    <xdr:clientData/>
  </xdr:oneCellAnchor>
  <xdr:oneCellAnchor>
    <xdr:from>
      <xdr:col>2</xdr:col>
      <xdr:colOff>231321</xdr:colOff>
      <xdr:row>251</xdr:row>
      <xdr:rowOff>299357</xdr:rowOff>
    </xdr:from>
    <xdr:ext cx="2054678" cy="2054678"/>
    <xdr:pic>
      <xdr:nvPicPr>
        <xdr:cNvPr id="874" name="Image 873">
          <a:extLst>
            <a:ext uri="{FF2B5EF4-FFF2-40B4-BE49-F238E27FC236}">
              <a16:creationId xmlns="" xmlns:a16="http://schemas.microsoft.com/office/drawing/2014/main" id="{00000000-0008-0000-01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" y="92625182"/>
          <a:ext cx="2054678" cy="2054678"/>
        </a:xfrm>
        <a:prstGeom prst="rect">
          <a:avLst/>
        </a:prstGeom>
      </xdr:spPr>
    </xdr:pic>
    <xdr:clientData/>
  </xdr:oneCellAnchor>
  <xdr:oneCellAnchor>
    <xdr:from>
      <xdr:col>2</xdr:col>
      <xdr:colOff>1793875</xdr:colOff>
      <xdr:row>272</xdr:row>
      <xdr:rowOff>269875</xdr:rowOff>
    </xdr:from>
    <xdr:ext cx="450278" cy="400785"/>
    <xdr:pic>
      <xdr:nvPicPr>
        <xdr:cNvPr id="875" name="Image 874">
          <a:extLst>
            <a:ext uri="{FF2B5EF4-FFF2-40B4-BE49-F238E27FC236}">
              <a16:creationId xmlns="" xmlns:a16="http://schemas.microsoft.com/office/drawing/2014/main" id="{00000000-0008-0000-01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5" y="100644325"/>
          <a:ext cx="450278" cy="400785"/>
        </a:xfrm>
        <a:prstGeom prst="rect">
          <a:avLst/>
        </a:prstGeom>
      </xdr:spPr>
    </xdr:pic>
    <xdr:clientData/>
  </xdr:oneCellAnchor>
  <xdr:oneCellAnchor>
    <xdr:from>
      <xdr:col>10</xdr:col>
      <xdr:colOff>1895476</xdr:colOff>
      <xdr:row>274</xdr:row>
      <xdr:rowOff>265794</xdr:rowOff>
    </xdr:from>
    <xdr:ext cx="450278" cy="400785"/>
    <xdr:pic>
      <xdr:nvPicPr>
        <xdr:cNvPr id="876" name="Image 875">
          <a:extLst>
            <a:ext uri="{FF2B5EF4-FFF2-40B4-BE49-F238E27FC236}">
              <a16:creationId xmlns="" xmlns:a16="http://schemas.microsoft.com/office/drawing/2014/main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1" y="101516544"/>
          <a:ext cx="450278" cy="400785"/>
        </a:xfrm>
        <a:prstGeom prst="rect">
          <a:avLst/>
        </a:prstGeom>
      </xdr:spPr>
    </xdr:pic>
    <xdr:clientData/>
  </xdr:oneCellAnchor>
  <xdr:oneCellAnchor>
    <xdr:from>
      <xdr:col>4</xdr:col>
      <xdr:colOff>1864178</xdr:colOff>
      <xdr:row>251</xdr:row>
      <xdr:rowOff>81642</xdr:rowOff>
    </xdr:from>
    <xdr:ext cx="427819" cy="404282"/>
    <xdr:pic>
      <xdr:nvPicPr>
        <xdr:cNvPr id="877" name="Image 876">
          <a:extLst>
            <a:ext uri="{FF2B5EF4-FFF2-40B4-BE49-F238E27FC236}">
              <a16:creationId xmlns=""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8503" y="92407467"/>
          <a:ext cx="427819" cy="404282"/>
        </a:xfrm>
        <a:prstGeom prst="rect">
          <a:avLst/>
        </a:prstGeom>
      </xdr:spPr>
    </xdr:pic>
    <xdr:clientData/>
  </xdr:oneCellAnchor>
  <xdr:oneCellAnchor>
    <xdr:from>
      <xdr:col>10</xdr:col>
      <xdr:colOff>2027464</xdr:colOff>
      <xdr:row>255</xdr:row>
      <xdr:rowOff>122465</xdr:rowOff>
    </xdr:from>
    <xdr:ext cx="448990" cy="404091"/>
    <xdr:pic>
      <xdr:nvPicPr>
        <xdr:cNvPr id="879" name="image279.png">
          <a:extLst>
            <a:ext uri="{FF2B5EF4-FFF2-40B4-BE49-F238E27FC236}">
              <a16:creationId xmlns="" xmlns:a16="http://schemas.microsoft.com/office/drawing/2014/main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7489" y="94200890"/>
          <a:ext cx="448990" cy="404091"/>
        </a:xfrm>
        <a:prstGeom prst="rect">
          <a:avLst/>
        </a:prstGeom>
      </xdr:spPr>
    </xdr:pic>
    <xdr:clientData/>
  </xdr:oneCellAnchor>
  <xdr:oneCellAnchor>
    <xdr:from>
      <xdr:col>4</xdr:col>
      <xdr:colOff>1777999</xdr:colOff>
      <xdr:row>7</xdr:row>
      <xdr:rowOff>2268</xdr:rowOff>
    </xdr:from>
    <xdr:ext cx="405695" cy="365125"/>
    <xdr:pic>
      <xdr:nvPicPr>
        <xdr:cNvPr id="882" name="image279.png">
          <a:extLst>
            <a:ext uri="{FF2B5EF4-FFF2-40B4-BE49-F238E27FC236}">
              <a16:creationId xmlns="" xmlns:a16="http://schemas.microsoft.com/office/drawing/2014/main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2324" y="2345418"/>
          <a:ext cx="405695" cy="365125"/>
        </a:xfrm>
        <a:prstGeom prst="rect">
          <a:avLst/>
        </a:prstGeom>
      </xdr:spPr>
    </xdr:pic>
    <xdr:clientData/>
  </xdr:oneCellAnchor>
  <xdr:oneCellAnchor>
    <xdr:from>
      <xdr:col>4</xdr:col>
      <xdr:colOff>2137796</xdr:colOff>
      <xdr:row>5</xdr:row>
      <xdr:rowOff>69964</xdr:rowOff>
    </xdr:from>
    <xdr:ext cx="437083" cy="394323"/>
    <xdr:pic>
      <xdr:nvPicPr>
        <xdr:cNvPr id="883" name="Image 882">
          <a:extLst>
            <a:ext uri="{FF2B5EF4-FFF2-40B4-BE49-F238E27FC236}">
              <a16:creationId xmlns="" xmlns:a16="http://schemas.microsoft.com/office/drawing/2014/main" id="{00000000-0008-0000-0100-000073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2121" y="1536814"/>
          <a:ext cx="437083" cy="394323"/>
        </a:xfrm>
        <a:prstGeom prst="rect">
          <a:avLst/>
        </a:prstGeom>
      </xdr:spPr>
    </xdr:pic>
    <xdr:clientData/>
  </xdr:oneCellAnchor>
  <xdr:oneCellAnchor>
    <xdr:from>
      <xdr:col>4</xdr:col>
      <xdr:colOff>1415143</xdr:colOff>
      <xdr:row>8</xdr:row>
      <xdr:rowOff>244929</xdr:rowOff>
    </xdr:from>
    <xdr:ext cx="437083" cy="394323"/>
    <xdr:pic>
      <xdr:nvPicPr>
        <xdr:cNvPr id="884" name="Image 883">
          <a:extLst>
            <a:ext uri="{FF2B5EF4-FFF2-40B4-BE49-F238E27FC236}">
              <a16:creationId xmlns="" xmlns:a16="http://schemas.microsoft.com/office/drawing/2014/main" id="{00000000-0008-0000-0100-000074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9468" y="3026229"/>
          <a:ext cx="437083" cy="394323"/>
        </a:xfrm>
        <a:prstGeom prst="rect">
          <a:avLst/>
        </a:prstGeom>
      </xdr:spPr>
    </xdr:pic>
    <xdr:clientData/>
  </xdr:oneCellAnchor>
  <xdr:oneCellAnchor>
    <xdr:from>
      <xdr:col>10</xdr:col>
      <xdr:colOff>2013857</xdr:colOff>
      <xdr:row>6</xdr:row>
      <xdr:rowOff>421821</xdr:rowOff>
    </xdr:from>
    <xdr:ext cx="301989" cy="291612"/>
    <xdr:pic>
      <xdr:nvPicPr>
        <xdr:cNvPr id="885" name="Image 884">
          <a:extLst>
            <a:ext uri="{FF2B5EF4-FFF2-40B4-BE49-F238E27FC236}">
              <a16:creationId xmlns="" xmlns:a16="http://schemas.microsoft.com/office/drawing/2014/main" id="{00000000-0008-0000-01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643882" y="2326821"/>
          <a:ext cx="301989" cy="291612"/>
        </a:xfrm>
        <a:prstGeom prst="rect">
          <a:avLst/>
        </a:prstGeom>
      </xdr:spPr>
    </xdr:pic>
    <xdr:clientData/>
  </xdr:oneCellAnchor>
  <xdr:oneCellAnchor>
    <xdr:from>
      <xdr:col>10</xdr:col>
      <xdr:colOff>1974963</xdr:colOff>
      <xdr:row>71</xdr:row>
      <xdr:rowOff>102281</xdr:rowOff>
    </xdr:from>
    <xdr:ext cx="437084" cy="399427"/>
    <xdr:pic>
      <xdr:nvPicPr>
        <xdr:cNvPr id="886" name="Image 885">
          <a:extLst>
            <a:ext uri="{FF2B5EF4-FFF2-40B4-BE49-F238E27FC236}">
              <a16:creationId xmlns="" xmlns:a16="http://schemas.microsoft.com/office/drawing/2014/main" id="{00000000-0008-0000-0100-000076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3557" y="26022187"/>
          <a:ext cx="437084" cy="399427"/>
        </a:xfrm>
        <a:prstGeom prst="rect">
          <a:avLst/>
        </a:prstGeom>
      </xdr:spPr>
    </xdr:pic>
    <xdr:clientData/>
  </xdr:oneCellAnchor>
  <xdr:oneCellAnchor>
    <xdr:from>
      <xdr:col>10</xdr:col>
      <xdr:colOff>1877785</xdr:colOff>
      <xdr:row>157</xdr:row>
      <xdr:rowOff>231321</xdr:rowOff>
    </xdr:from>
    <xdr:ext cx="437083" cy="401807"/>
    <xdr:pic>
      <xdr:nvPicPr>
        <xdr:cNvPr id="887" name="Image 886">
          <a:extLst>
            <a:ext uri="{FF2B5EF4-FFF2-40B4-BE49-F238E27FC236}">
              <a16:creationId xmlns="" xmlns:a16="http://schemas.microsoft.com/office/drawing/2014/main" id="{00000000-0008-0000-0100-000077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07810" y="58276671"/>
          <a:ext cx="437083" cy="401807"/>
        </a:xfrm>
        <a:prstGeom prst="rect">
          <a:avLst/>
        </a:prstGeom>
      </xdr:spPr>
    </xdr:pic>
    <xdr:clientData/>
  </xdr:oneCellAnchor>
  <xdr:oneCellAnchor>
    <xdr:from>
      <xdr:col>10</xdr:col>
      <xdr:colOff>1549513</xdr:colOff>
      <xdr:row>205</xdr:row>
      <xdr:rowOff>117362</xdr:rowOff>
    </xdr:from>
    <xdr:ext cx="515599" cy="464039"/>
    <xdr:pic>
      <xdr:nvPicPr>
        <xdr:cNvPr id="888" name="image279.png">
          <a:extLst>
            <a:ext uri="{FF2B5EF4-FFF2-40B4-BE49-F238E27FC236}">
              <a16:creationId xmlns="" xmlns:a16="http://schemas.microsoft.com/office/drawing/2014/main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79538" y="75745862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1978138</xdr:colOff>
      <xdr:row>55</xdr:row>
      <xdr:rowOff>185397</xdr:rowOff>
    </xdr:from>
    <xdr:ext cx="433681" cy="394323"/>
    <xdr:pic>
      <xdr:nvPicPr>
        <xdr:cNvPr id="889" name="Image 888">
          <a:extLst>
            <a:ext uri="{FF2B5EF4-FFF2-40B4-BE49-F238E27FC236}">
              <a16:creationId xmlns="" xmlns:a16="http://schemas.microsoft.com/office/drawing/2014/main" id="{00000000-0008-0000-0100-000079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3088" y="20140272"/>
          <a:ext cx="433681" cy="394323"/>
        </a:xfrm>
        <a:prstGeom prst="rect">
          <a:avLst/>
        </a:prstGeom>
      </xdr:spPr>
    </xdr:pic>
    <xdr:clientData/>
  </xdr:oneCellAnchor>
  <xdr:oneCellAnchor>
    <xdr:from>
      <xdr:col>4</xdr:col>
      <xdr:colOff>1836964</xdr:colOff>
      <xdr:row>87</xdr:row>
      <xdr:rowOff>421822</xdr:rowOff>
    </xdr:from>
    <xdr:ext cx="422099" cy="412750"/>
    <xdr:pic>
      <xdr:nvPicPr>
        <xdr:cNvPr id="890" name="Image 889">
          <a:extLst>
            <a:ext uri="{FF2B5EF4-FFF2-40B4-BE49-F238E27FC236}">
              <a16:creationId xmlns="" xmlns:a16="http://schemas.microsoft.com/office/drawing/2014/main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961289" y="32073397"/>
          <a:ext cx="422099" cy="412750"/>
        </a:xfrm>
        <a:prstGeom prst="rect">
          <a:avLst/>
        </a:prstGeom>
      </xdr:spPr>
    </xdr:pic>
    <xdr:clientData/>
  </xdr:oneCellAnchor>
  <xdr:oneCellAnchor>
    <xdr:from>
      <xdr:col>2</xdr:col>
      <xdr:colOff>2163536</xdr:colOff>
      <xdr:row>138</xdr:row>
      <xdr:rowOff>391433</xdr:rowOff>
    </xdr:from>
    <xdr:ext cx="422099" cy="412751"/>
    <xdr:pic>
      <xdr:nvPicPr>
        <xdr:cNvPr id="892" name="Image 891">
          <a:extLst>
            <a:ext uri="{FF2B5EF4-FFF2-40B4-BE49-F238E27FC236}">
              <a16:creationId xmlns="" xmlns:a16="http://schemas.microsoft.com/office/drawing/2014/main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82786" y="51216833"/>
          <a:ext cx="422099" cy="412751"/>
        </a:xfrm>
        <a:prstGeom prst="rect">
          <a:avLst/>
        </a:prstGeom>
      </xdr:spPr>
    </xdr:pic>
    <xdr:clientData/>
  </xdr:oneCellAnchor>
  <xdr:oneCellAnchor>
    <xdr:from>
      <xdr:col>2</xdr:col>
      <xdr:colOff>1619250</xdr:colOff>
      <xdr:row>74</xdr:row>
      <xdr:rowOff>258536</xdr:rowOff>
    </xdr:from>
    <xdr:ext cx="437084" cy="399427"/>
    <xdr:pic>
      <xdr:nvPicPr>
        <xdr:cNvPr id="893" name="Image 892">
          <a:extLst>
            <a:ext uri="{FF2B5EF4-FFF2-40B4-BE49-F238E27FC236}">
              <a16:creationId xmlns="" xmlns:a16="http://schemas.microsoft.com/office/drawing/2014/main" id="{00000000-0008-0000-0100-00007D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7357161"/>
          <a:ext cx="437084" cy="399427"/>
        </a:xfrm>
        <a:prstGeom prst="rect">
          <a:avLst/>
        </a:prstGeom>
      </xdr:spPr>
    </xdr:pic>
    <xdr:clientData/>
  </xdr:oneCellAnchor>
  <xdr:oneCellAnchor>
    <xdr:from>
      <xdr:col>10</xdr:col>
      <xdr:colOff>1864178</xdr:colOff>
      <xdr:row>256</xdr:row>
      <xdr:rowOff>231321</xdr:rowOff>
    </xdr:from>
    <xdr:ext cx="427819" cy="404282"/>
    <xdr:pic>
      <xdr:nvPicPr>
        <xdr:cNvPr id="895" name="Image 70">
          <a:extLst>
            <a:ext uri="{FF2B5EF4-FFF2-40B4-BE49-F238E27FC236}">
              <a16:creationId xmlns="" xmlns:a16="http://schemas.microsoft.com/office/drawing/2014/main" id="{00000000-0008-0000-01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03" y="94747896"/>
          <a:ext cx="427819" cy="404282"/>
        </a:xfrm>
        <a:prstGeom prst="rect">
          <a:avLst/>
        </a:prstGeom>
      </xdr:spPr>
    </xdr:pic>
    <xdr:clientData/>
  </xdr:oneCellAnchor>
  <xdr:oneCellAnchor>
    <xdr:from>
      <xdr:col>8</xdr:col>
      <xdr:colOff>1782536</xdr:colOff>
      <xdr:row>73</xdr:row>
      <xdr:rowOff>235857</xdr:rowOff>
    </xdr:from>
    <xdr:ext cx="450033" cy="435428"/>
    <xdr:pic>
      <xdr:nvPicPr>
        <xdr:cNvPr id="896" name="Image 895">
          <a:extLst>
            <a:ext uri="{FF2B5EF4-FFF2-40B4-BE49-F238E27FC236}">
              <a16:creationId xmlns="" xmlns:a16="http://schemas.microsoft.com/office/drawing/2014/main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90817" y="27036826"/>
          <a:ext cx="450033" cy="435428"/>
        </a:xfrm>
        <a:prstGeom prst="rect">
          <a:avLst/>
        </a:prstGeom>
      </xdr:spPr>
    </xdr:pic>
    <xdr:clientData/>
  </xdr:oneCellAnchor>
  <xdr:oneCellAnchor>
    <xdr:from>
      <xdr:col>8</xdr:col>
      <xdr:colOff>2097201</xdr:colOff>
      <xdr:row>71</xdr:row>
      <xdr:rowOff>130969</xdr:rowOff>
    </xdr:from>
    <xdr:ext cx="437084" cy="399427"/>
    <xdr:pic>
      <xdr:nvPicPr>
        <xdr:cNvPr id="897" name="Image 896">
          <a:extLst>
            <a:ext uri="{FF2B5EF4-FFF2-40B4-BE49-F238E27FC236}">
              <a16:creationId xmlns="" xmlns:a16="http://schemas.microsoft.com/office/drawing/2014/main" id="{00000000-0008-0000-0100-000081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482" y="26050875"/>
          <a:ext cx="437084" cy="399427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67</xdr:row>
      <xdr:rowOff>0</xdr:rowOff>
    </xdr:from>
    <xdr:ext cx="650422" cy="650422"/>
    <xdr:pic>
      <xdr:nvPicPr>
        <xdr:cNvPr id="898" name="Image 897">
          <a:extLst>
            <a:ext uri="{FF2B5EF4-FFF2-40B4-BE49-F238E27FC236}">
              <a16:creationId xmlns="" xmlns:a16="http://schemas.microsoft.com/office/drawing/2014/main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4950" y="24641175"/>
          <a:ext cx="650422" cy="65042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65</xdr:row>
      <xdr:rowOff>204107</xdr:rowOff>
    </xdr:from>
    <xdr:to>
      <xdr:col>2</xdr:col>
      <xdr:colOff>87993</xdr:colOff>
      <xdr:row>70</xdr:row>
      <xdr:rowOff>74217</xdr:rowOff>
    </xdr:to>
    <xdr:pic>
      <xdr:nvPicPr>
        <xdr:cNvPr id="899" name="Image 898">
          <a:extLst>
            <a:ext uri="{FF2B5EF4-FFF2-40B4-BE49-F238E27FC236}">
              <a16:creationId xmlns="" xmlns:a16="http://schemas.microsoft.com/office/drawing/2014/main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292832"/>
          <a:ext cx="1707243" cy="1127410"/>
        </a:xfrm>
        <a:prstGeom prst="rect">
          <a:avLst/>
        </a:prstGeom>
      </xdr:spPr>
    </xdr:pic>
    <xdr:clientData/>
  </xdr:twoCellAnchor>
  <xdr:oneCellAnchor>
    <xdr:from>
      <xdr:col>10</xdr:col>
      <xdr:colOff>1881187</xdr:colOff>
      <xdr:row>12</xdr:row>
      <xdr:rowOff>333375</xdr:rowOff>
    </xdr:from>
    <xdr:ext cx="433681" cy="394324"/>
    <xdr:pic>
      <xdr:nvPicPr>
        <xdr:cNvPr id="901" name="Image 900">
          <a:extLst>
            <a:ext uri="{FF2B5EF4-FFF2-40B4-BE49-F238E27FC236}">
              <a16:creationId xmlns="" xmlns:a16="http://schemas.microsoft.com/office/drawing/2014/main" id="{00000000-0008-0000-0100-000085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1212" y="4867275"/>
          <a:ext cx="433681" cy="394324"/>
        </a:xfrm>
        <a:prstGeom prst="rect">
          <a:avLst/>
        </a:prstGeom>
      </xdr:spPr>
    </xdr:pic>
    <xdr:clientData/>
  </xdr:oneCellAnchor>
  <xdr:oneCellAnchor>
    <xdr:from>
      <xdr:col>10</xdr:col>
      <xdr:colOff>1738312</xdr:colOff>
      <xdr:row>61</xdr:row>
      <xdr:rowOff>0</xdr:rowOff>
    </xdr:from>
    <xdr:ext cx="437082" cy="394325"/>
    <xdr:pic>
      <xdr:nvPicPr>
        <xdr:cNvPr id="902" name="Image 901">
          <a:extLst>
            <a:ext uri="{FF2B5EF4-FFF2-40B4-BE49-F238E27FC236}">
              <a16:creationId xmlns="" xmlns:a16="http://schemas.microsoft.com/office/drawing/2014/main" id="{00000000-0008-0000-0100-000086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68337" y="22583775"/>
          <a:ext cx="437082" cy="394325"/>
        </a:xfrm>
        <a:prstGeom prst="rect">
          <a:avLst/>
        </a:prstGeom>
      </xdr:spPr>
    </xdr:pic>
    <xdr:clientData/>
  </xdr:oneCellAnchor>
  <xdr:oneCellAnchor>
    <xdr:from>
      <xdr:col>4</xdr:col>
      <xdr:colOff>1797843</xdr:colOff>
      <xdr:row>73</xdr:row>
      <xdr:rowOff>71438</xdr:rowOff>
    </xdr:from>
    <xdr:ext cx="469629" cy="460375"/>
    <xdr:pic>
      <xdr:nvPicPr>
        <xdr:cNvPr id="904" name="Image 903">
          <a:extLst>
            <a:ext uri="{FF2B5EF4-FFF2-40B4-BE49-F238E27FC236}">
              <a16:creationId xmlns="" xmlns:a16="http://schemas.microsoft.com/office/drawing/2014/main" id="{00000000-0008-0000-01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7406" y="26872407"/>
          <a:ext cx="469629" cy="460375"/>
        </a:xfrm>
        <a:prstGeom prst="rect">
          <a:avLst/>
        </a:prstGeom>
      </xdr:spPr>
    </xdr:pic>
    <xdr:clientData/>
  </xdr:oneCellAnchor>
  <xdr:oneCellAnchor>
    <xdr:from>
      <xdr:col>8</xdr:col>
      <xdr:colOff>2155031</xdr:colOff>
      <xdr:row>104</xdr:row>
      <xdr:rowOff>190500</xdr:rowOff>
    </xdr:from>
    <xdr:ext cx="433681" cy="396705"/>
    <xdr:pic>
      <xdr:nvPicPr>
        <xdr:cNvPr id="905" name="Image 904">
          <a:extLst>
            <a:ext uri="{FF2B5EF4-FFF2-40B4-BE49-F238E27FC236}">
              <a16:creationId xmlns="" xmlns:a16="http://schemas.microsoft.com/office/drawing/2014/main" id="{00000000-0008-0000-0100-000089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9981" y="38195250"/>
          <a:ext cx="433681" cy="396705"/>
        </a:xfrm>
        <a:prstGeom prst="rect">
          <a:avLst/>
        </a:prstGeom>
      </xdr:spPr>
    </xdr:pic>
    <xdr:clientData/>
  </xdr:oneCellAnchor>
  <xdr:oneCellAnchor>
    <xdr:from>
      <xdr:col>8</xdr:col>
      <xdr:colOff>1797844</xdr:colOff>
      <xdr:row>221</xdr:row>
      <xdr:rowOff>309563</xdr:rowOff>
    </xdr:from>
    <xdr:ext cx="439570" cy="392847"/>
    <xdr:pic>
      <xdr:nvPicPr>
        <xdr:cNvPr id="906" name="Image 905">
          <a:extLst>
            <a:ext uri="{FF2B5EF4-FFF2-40B4-BE49-F238E27FC236}">
              <a16:creationId xmlns="" xmlns:a16="http://schemas.microsoft.com/office/drawing/2014/main" id="{00000000-0008-0000-01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794" y="81814988"/>
          <a:ext cx="439570" cy="392847"/>
        </a:xfrm>
        <a:prstGeom prst="rect">
          <a:avLst/>
        </a:prstGeom>
      </xdr:spPr>
    </xdr:pic>
    <xdr:clientData/>
  </xdr:oneCellAnchor>
  <xdr:oneCellAnchor>
    <xdr:from>
      <xdr:col>4</xdr:col>
      <xdr:colOff>1547813</xdr:colOff>
      <xdr:row>254</xdr:row>
      <xdr:rowOff>273843</xdr:rowOff>
    </xdr:from>
    <xdr:ext cx="427819" cy="404282"/>
    <xdr:pic>
      <xdr:nvPicPr>
        <xdr:cNvPr id="908" name="Image 70">
          <a:extLst>
            <a:ext uri="{FF2B5EF4-FFF2-40B4-BE49-F238E27FC236}">
              <a16:creationId xmlns="" xmlns:a16="http://schemas.microsoft.com/office/drawing/2014/main" id="{00000000-0008-0000-01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2138" y="93914118"/>
          <a:ext cx="427819" cy="404282"/>
        </a:xfrm>
        <a:prstGeom prst="rect">
          <a:avLst/>
        </a:prstGeom>
      </xdr:spPr>
    </xdr:pic>
    <xdr:clientData/>
  </xdr:oneCellAnchor>
  <xdr:oneCellAnchor>
    <xdr:from>
      <xdr:col>4</xdr:col>
      <xdr:colOff>1726406</xdr:colOff>
      <xdr:row>272</xdr:row>
      <xdr:rowOff>381000</xdr:rowOff>
    </xdr:from>
    <xdr:ext cx="450278" cy="394435"/>
    <xdr:pic>
      <xdr:nvPicPr>
        <xdr:cNvPr id="909" name="Image 908">
          <a:extLst>
            <a:ext uri="{FF2B5EF4-FFF2-40B4-BE49-F238E27FC236}">
              <a16:creationId xmlns=""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731" y="100755450"/>
          <a:ext cx="450278" cy="394435"/>
        </a:xfrm>
        <a:prstGeom prst="rect">
          <a:avLst/>
        </a:prstGeom>
      </xdr:spPr>
    </xdr:pic>
    <xdr:clientData/>
  </xdr:oneCellAnchor>
  <xdr:oneCellAnchor>
    <xdr:from>
      <xdr:col>8</xdr:col>
      <xdr:colOff>1845468</xdr:colOff>
      <xdr:row>41</xdr:row>
      <xdr:rowOff>357187</xdr:rowOff>
    </xdr:from>
    <xdr:ext cx="437082" cy="394325"/>
    <xdr:pic>
      <xdr:nvPicPr>
        <xdr:cNvPr id="910" name="Image 909">
          <a:extLst>
            <a:ext uri="{FF2B5EF4-FFF2-40B4-BE49-F238E27FC236}">
              <a16:creationId xmlns="" xmlns:a16="http://schemas.microsoft.com/office/drawing/2014/main" id="{00000000-0008-0000-0100-00008E030000}"/>
            </a:ext>
            <a:ext uri="{147F2762-F138-4A5C-976F-8EAC2B608ADB}">
              <a16:predDERef xmlns=""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0418" y="15311437"/>
          <a:ext cx="437082" cy="394325"/>
        </a:xfrm>
        <a:prstGeom prst="rect">
          <a:avLst/>
        </a:prstGeom>
      </xdr:spPr>
    </xdr:pic>
    <xdr:clientData/>
  </xdr:oneCellAnchor>
  <xdr:oneCellAnchor>
    <xdr:from>
      <xdr:col>10</xdr:col>
      <xdr:colOff>1905000</xdr:colOff>
      <xdr:row>109</xdr:row>
      <xdr:rowOff>333375</xdr:rowOff>
    </xdr:from>
    <xdr:ext cx="433681" cy="396705"/>
    <xdr:pic>
      <xdr:nvPicPr>
        <xdr:cNvPr id="913" name="Image 912">
          <a:extLst>
            <a:ext uri="{FF2B5EF4-FFF2-40B4-BE49-F238E27FC236}">
              <a16:creationId xmlns="" xmlns:a16="http://schemas.microsoft.com/office/drawing/2014/main" id="{00000000-0008-0000-0100-000091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3594" y="40743188"/>
          <a:ext cx="433681" cy="396705"/>
        </a:xfrm>
        <a:prstGeom prst="rect">
          <a:avLst/>
        </a:prstGeom>
      </xdr:spPr>
    </xdr:pic>
    <xdr:clientData/>
  </xdr:oneCellAnchor>
  <xdr:oneCellAnchor>
    <xdr:from>
      <xdr:col>2</xdr:col>
      <xdr:colOff>1535906</xdr:colOff>
      <xdr:row>169</xdr:row>
      <xdr:rowOff>71438</xdr:rowOff>
    </xdr:from>
    <xdr:ext cx="433681" cy="396706"/>
    <xdr:pic>
      <xdr:nvPicPr>
        <xdr:cNvPr id="915" name="Image 914">
          <a:extLst>
            <a:ext uri="{FF2B5EF4-FFF2-40B4-BE49-F238E27FC236}">
              <a16:creationId xmlns="" xmlns:a16="http://schemas.microsoft.com/office/drawing/2014/main" id="{00000000-0008-0000-0100-00005A030000}"/>
            </a:ext>
            <a:ext uri="{147F2762-F138-4A5C-976F-8EAC2B608ADB}">
              <a16:predDERef xmlns="" xmlns:a16="http://schemas.microsoft.com/office/drawing/2014/main" pred="{6D9037A0-7ECE-4992-B3EB-DD2197F62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156" y="62531626"/>
          <a:ext cx="433681" cy="396706"/>
        </a:xfrm>
        <a:prstGeom prst="rect">
          <a:avLst/>
        </a:prstGeom>
      </xdr:spPr>
    </xdr:pic>
    <xdr:clientData/>
  </xdr:oneCellAnchor>
  <xdr:oneCellAnchor>
    <xdr:from>
      <xdr:col>2</xdr:col>
      <xdr:colOff>1905000</xdr:colOff>
      <xdr:row>242</xdr:row>
      <xdr:rowOff>119063</xdr:rowOff>
    </xdr:from>
    <xdr:ext cx="427819" cy="404282"/>
    <xdr:pic>
      <xdr:nvPicPr>
        <xdr:cNvPr id="916" name="Image 1916">
          <a:extLst>
            <a:ext uri="{FF2B5EF4-FFF2-40B4-BE49-F238E27FC236}">
              <a16:creationId xmlns=""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90070782"/>
          <a:ext cx="427819" cy="404282"/>
        </a:xfrm>
        <a:prstGeom prst="rect">
          <a:avLst/>
        </a:prstGeom>
      </xdr:spPr>
    </xdr:pic>
    <xdr:clientData/>
  </xdr:oneCellAnchor>
  <xdr:twoCellAnchor editAs="oneCell">
    <xdr:from>
      <xdr:col>6</xdr:col>
      <xdr:colOff>166688</xdr:colOff>
      <xdr:row>6</xdr:row>
      <xdr:rowOff>59531</xdr:rowOff>
    </xdr:from>
    <xdr:to>
      <xdr:col>6</xdr:col>
      <xdr:colOff>2534331</xdr:colOff>
      <xdr:row>10</xdr:row>
      <xdr:rowOff>102633</xdr:rowOff>
    </xdr:to>
    <xdr:pic>
      <xdr:nvPicPr>
        <xdr:cNvPr id="912" name="Image 911">
          <a:extLst>
            <a:ext uri="{FF2B5EF4-FFF2-40B4-BE49-F238E27FC236}">
              <a16:creationId xmlns:a16="http://schemas.microsoft.com/office/drawing/2014/main" xmlns="" id="{662FB490-02D4-4FE5-AA5D-8FAFD864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1976437"/>
          <a:ext cx="2367643" cy="1805227"/>
        </a:xfrm>
        <a:prstGeom prst="rect">
          <a:avLst/>
        </a:prstGeom>
      </xdr:spPr>
    </xdr:pic>
    <xdr:clientData/>
  </xdr:twoCellAnchor>
  <xdr:twoCellAnchor editAs="oneCell">
    <xdr:from>
      <xdr:col>6</xdr:col>
      <xdr:colOff>35719</xdr:colOff>
      <xdr:row>21</xdr:row>
      <xdr:rowOff>178594</xdr:rowOff>
    </xdr:from>
    <xdr:to>
      <xdr:col>8</xdr:col>
      <xdr:colOff>248330</xdr:colOff>
      <xdr:row>26</xdr:row>
      <xdr:rowOff>53866</xdr:rowOff>
    </xdr:to>
    <xdr:pic>
      <xdr:nvPicPr>
        <xdr:cNvPr id="917" name="Image 916">
          <a:extLst>
            <a:ext uri="{FF2B5EF4-FFF2-40B4-BE49-F238E27FC236}">
              <a16:creationId xmlns:a16="http://schemas.microsoft.com/office/drawing/2014/main" xmlns="" id="{C04DF781-A852-46A4-A50F-6C2CC59B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594" y="7560469"/>
          <a:ext cx="2939142" cy="2077928"/>
        </a:xfrm>
        <a:prstGeom prst="rect">
          <a:avLst/>
        </a:prstGeom>
      </xdr:spPr>
    </xdr:pic>
    <xdr:clientData/>
  </xdr:twoCellAnchor>
  <xdr:twoCellAnchor editAs="oneCell">
    <xdr:from>
      <xdr:col>6</xdr:col>
      <xdr:colOff>250032</xdr:colOff>
      <xdr:row>38</xdr:row>
      <xdr:rowOff>369094</xdr:rowOff>
    </xdr:from>
    <xdr:to>
      <xdr:col>6</xdr:col>
      <xdr:colOff>2495649</xdr:colOff>
      <xdr:row>44</xdr:row>
      <xdr:rowOff>127973</xdr:rowOff>
    </xdr:to>
    <xdr:pic>
      <xdr:nvPicPr>
        <xdr:cNvPr id="918" name="Image 917">
          <a:extLst>
            <a:ext uri="{FF2B5EF4-FFF2-40B4-BE49-F238E27FC236}">
              <a16:creationId xmlns:a16="http://schemas.microsoft.com/office/drawing/2014/main" xmlns="" id="{53CB8A7D-B66C-4039-9E6F-8B03919D5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9907" y="14085094"/>
          <a:ext cx="2245617" cy="2402067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54</xdr:row>
      <xdr:rowOff>166688</xdr:rowOff>
    </xdr:from>
    <xdr:to>
      <xdr:col>6</xdr:col>
      <xdr:colOff>2253077</xdr:colOff>
      <xdr:row>60</xdr:row>
      <xdr:rowOff>75645</xdr:rowOff>
    </xdr:to>
    <xdr:pic>
      <xdr:nvPicPr>
        <xdr:cNvPr id="919" name="Image 918">
          <a:extLst>
            <a:ext uri="{FF2B5EF4-FFF2-40B4-BE49-F238E27FC236}">
              <a16:creationId xmlns:a16="http://schemas.microsoft.com/office/drawing/2014/main" xmlns="" id="{CAF2B14E-BE18-4F6D-BB93-0C007669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19788188"/>
          <a:ext cx="1681577" cy="2552145"/>
        </a:xfrm>
        <a:prstGeom prst="rect">
          <a:avLst/>
        </a:prstGeom>
      </xdr:spPr>
    </xdr:pic>
    <xdr:clientData/>
  </xdr:twoCellAnchor>
  <xdr:twoCellAnchor editAs="oneCell">
    <xdr:from>
      <xdr:col>4</xdr:col>
      <xdr:colOff>2059781</xdr:colOff>
      <xdr:row>71</xdr:row>
      <xdr:rowOff>321469</xdr:rowOff>
    </xdr:from>
    <xdr:to>
      <xdr:col>8</xdr:col>
      <xdr:colOff>604520</xdr:colOff>
      <xdr:row>77</xdr:row>
      <xdr:rowOff>291306</xdr:rowOff>
    </xdr:to>
    <xdr:pic>
      <xdr:nvPicPr>
        <xdr:cNvPr id="920" name="Image 919">
          <a:extLst>
            <a:ext uri="{FF2B5EF4-FFF2-40B4-BE49-F238E27FC236}">
              <a16:creationId xmlns:a16="http://schemas.microsoft.com/office/drawing/2014/main" xmlns="" id="{5AD58D1E-D053-4982-8175-712404652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344" y="26241375"/>
          <a:ext cx="3771582" cy="2613025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321469</xdr:colOff>
      <xdr:row>88</xdr:row>
      <xdr:rowOff>83343</xdr:rowOff>
    </xdr:from>
    <xdr:to>
      <xdr:col>7</xdr:col>
      <xdr:colOff>12798</xdr:colOff>
      <xdr:row>93</xdr:row>
      <xdr:rowOff>282754</xdr:rowOff>
    </xdr:to>
    <xdr:pic>
      <xdr:nvPicPr>
        <xdr:cNvPr id="921" name="Image 920">
          <a:extLst>
            <a:ext uri="{FF2B5EF4-FFF2-40B4-BE49-F238E27FC236}">
              <a16:creationId xmlns:a16="http://schemas.microsoft.com/office/drawing/2014/main" xmlns="" id="{9CC50923-1C82-4936-9B92-7AE7E727C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344" y="32349281"/>
          <a:ext cx="2239267" cy="2402067"/>
        </a:xfrm>
        <a:prstGeom prst="rect">
          <a:avLst/>
        </a:prstGeom>
      </xdr:spPr>
    </xdr:pic>
    <xdr:clientData/>
  </xdr:twoCellAnchor>
  <xdr:twoCellAnchor editAs="oneCell">
    <xdr:from>
      <xdr:col>6</xdr:col>
      <xdr:colOff>130969</xdr:colOff>
      <xdr:row>105</xdr:row>
      <xdr:rowOff>309562</xdr:rowOff>
    </xdr:from>
    <xdr:to>
      <xdr:col>6</xdr:col>
      <xdr:colOff>2495437</xdr:colOff>
      <xdr:row>109</xdr:row>
      <xdr:rowOff>352664</xdr:rowOff>
    </xdr:to>
    <xdr:pic>
      <xdr:nvPicPr>
        <xdr:cNvPr id="922" name="Image 921">
          <a:extLst>
            <a:ext uri="{FF2B5EF4-FFF2-40B4-BE49-F238E27FC236}">
              <a16:creationId xmlns:a16="http://schemas.microsoft.com/office/drawing/2014/main" xmlns="" id="{AC890C82-B6A5-4BA0-84D8-39BF031A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844" y="38957250"/>
          <a:ext cx="2364468" cy="1805227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297656</xdr:colOff>
      <xdr:row>119</xdr:row>
      <xdr:rowOff>392905</xdr:rowOff>
    </xdr:from>
    <xdr:to>
      <xdr:col>6</xdr:col>
      <xdr:colOff>2491581</xdr:colOff>
      <xdr:row>125</xdr:row>
      <xdr:rowOff>314589</xdr:rowOff>
    </xdr:to>
    <xdr:pic>
      <xdr:nvPicPr>
        <xdr:cNvPr id="923" name="Image 922">
          <a:extLst>
            <a:ext uri="{FF2B5EF4-FFF2-40B4-BE49-F238E27FC236}">
              <a16:creationId xmlns:a16="http://schemas.microsoft.com/office/drawing/2014/main" xmlns="" id="{946DDEB3-51D1-4002-87F7-F886B7EAF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7531" y="44088843"/>
          <a:ext cx="2193925" cy="2564871"/>
        </a:xfrm>
        <a:prstGeom prst="rect">
          <a:avLst/>
        </a:prstGeom>
      </xdr:spPr>
    </xdr:pic>
    <xdr:clientData/>
  </xdr:twoCellAnchor>
  <xdr:twoCellAnchor editAs="oneCell">
    <xdr:from>
      <xdr:col>6</xdr:col>
      <xdr:colOff>440531</xdr:colOff>
      <xdr:row>137</xdr:row>
      <xdr:rowOff>357188</xdr:rowOff>
    </xdr:from>
    <xdr:to>
      <xdr:col>6</xdr:col>
      <xdr:colOff>2122108</xdr:colOff>
      <xdr:row>143</xdr:row>
      <xdr:rowOff>266145</xdr:rowOff>
    </xdr:to>
    <xdr:pic>
      <xdr:nvPicPr>
        <xdr:cNvPr id="924" name="Image 923">
          <a:extLst>
            <a:ext uri="{FF2B5EF4-FFF2-40B4-BE49-F238E27FC236}">
              <a16:creationId xmlns:a16="http://schemas.microsoft.com/office/drawing/2014/main" xmlns="" id="{C973D63D-59E0-4A85-A16C-D8C0004BE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0406" y="50982563"/>
          <a:ext cx="1681577" cy="255214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152</xdr:row>
      <xdr:rowOff>119063</xdr:rowOff>
    </xdr:from>
    <xdr:to>
      <xdr:col>7</xdr:col>
      <xdr:colOff>11625</xdr:colOff>
      <xdr:row>159</xdr:row>
      <xdr:rowOff>324016</xdr:rowOff>
    </xdr:to>
    <xdr:pic>
      <xdr:nvPicPr>
        <xdr:cNvPr id="925" name="Image 924">
          <a:extLst>
            <a:ext uri="{FF2B5EF4-FFF2-40B4-BE49-F238E27FC236}">
              <a16:creationId xmlns:a16="http://schemas.microsoft.com/office/drawing/2014/main" xmlns="" id="{6F157CEE-6C08-4C4F-ABA2-B7A3237D4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56233219"/>
          <a:ext cx="2273813" cy="32886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171</xdr:row>
      <xdr:rowOff>238126</xdr:rowOff>
    </xdr:from>
    <xdr:to>
      <xdr:col>8</xdr:col>
      <xdr:colOff>323235</xdr:colOff>
      <xdr:row>176</xdr:row>
      <xdr:rowOff>195643</xdr:rowOff>
    </xdr:to>
    <xdr:pic>
      <xdr:nvPicPr>
        <xdr:cNvPr id="926" name="Image 925">
          <a:extLst>
            <a:ext uri="{FF2B5EF4-FFF2-40B4-BE49-F238E27FC236}">
              <a16:creationId xmlns:a16="http://schemas.microsoft.com/office/drawing/2014/main" xmlns="" id="{D20A1FFF-1653-4F63-B5A9-FE24CED35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63579376"/>
          <a:ext cx="3049766" cy="2160173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186</xdr:row>
      <xdr:rowOff>357188</xdr:rowOff>
    </xdr:from>
    <xdr:to>
      <xdr:col>6</xdr:col>
      <xdr:colOff>2483742</xdr:colOff>
      <xdr:row>192</xdr:row>
      <xdr:rowOff>109717</xdr:rowOff>
    </xdr:to>
    <xdr:pic>
      <xdr:nvPicPr>
        <xdr:cNvPr id="927" name="Image 926">
          <a:extLst>
            <a:ext uri="{FF2B5EF4-FFF2-40B4-BE49-F238E27FC236}">
              <a16:creationId xmlns:a16="http://schemas.microsoft.com/office/drawing/2014/main" xmlns="" id="{6BC08352-EA77-4BAC-88BD-70FB7114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69127688"/>
          <a:ext cx="2245617" cy="2395717"/>
        </a:xfrm>
        <a:prstGeom prst="rect">
          <a:avLst/>
        </a:prstGeom>
      </xdr:spPr>
    </xdr:pic>
    <xdr:clientData/>
  </xdr:twoCellAnchor>
  <xdr:twoCellAnchor editAs="oneCell">
    <xdr:from>
      <xdr:col>6</xdr:col>
      <xdr:colOff>130969</xdr:colOff>
      <xdr:row>204</xdr:row>
      <xdr:rowOff>285751</xdr:rowOff>
    </xdr:from>
    <xdr:to>
      <xdr:col>6</xdr:col>
      <xdr:colOff>2501787</xdr:colOff>
      <xdr:row>208</xdr:row>
      <xdr:rowOff>335203</xdr:rowOff>
    </xdr:to>
    <xdr:pic>
      <xdr:nvPicPr>
        <xdr:cNvPr id="928" name="Image 927">
          <a:extLst>
            <a:ext uri="{FF2B5EF4-FFF2-40B4-BE49-F238E27FC236}">
              <a16:creationId xmlns:a16="http://schemas.microsoft.com/office/drawing/2014/main" xmlns="" id="{5609BAEB-E763-4EEC-979E-35B304B6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844" y="75830907"/>
          <a:ext cx="2370818" cy="1811577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218</xdr:row>
      <xdr:rowOff>321469</xdr:rowOff>
    </xdr:from>
    <xdr:to>
      <xdr:col>6</xdr:col>
      <xdr:colOff>2297840</xdr:colOff>
      <xdr:row>225</xdr:row>
      <xdr:rowOff>68036</xdr:rowOff>
    </xdr:to>
    <xdr:pic>
      <xdr:nvPicPr>
        <xdr:cNvPr id="929" name="Image 928">
          <a:extLst>
            <a:ext uri="{FF2B5EF4-FFF2-40B4-BE49-F238E27FC236}">
              <a16:creationId xmlns:a16="http://schemas.microsoft.com/office/drawing/2014/main" xmlns="" id="{6BEF3247-C5B6-4E9B-BC5D-6CC553CB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80891063"/>
          <a:ext cx="1869215" cy="2830286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321469</xdr:colOff>
      <xdr:row>237</xdr:row>
      <xdr:rowOff>47625</xdr:rowOff>
    </xdr:from>
    <xdr:to>
      <xdr:col>6</xdr:col>
      <xdr:colOff>2512219</xdr:colOff>
      <xdr:row>242</xdr:row>
      <xdr:rowOff>409840</xdr:rowOff>
    </xdr:to>
    <xdr:pic>
      <xdr:nvPicPr>
        <xdr:cNvPr id="930" name="Image 929">
          <a:extLst>
            <a:ext uri="{FF2B5EF4-FFF2-40B4-BE49-F238E27FC236}">
              <a16:creationId xmlns:a16="http://schemas.microsoft.com/office/drawing/2014/main" xmlns="" id="{F6518B8E-E249-4355-BDBB-6E3A0A997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344" y="87796688"/>
          <a:ext cx="2190750" cy="2564871"/>
        </a:xfrm>
        <a:prstGeom prst="rect">
          <a:avLst/>
        </a:prstGeom>
      </xdr:spPr>
    </xdr:pic>
    <xdr:clientData/>
  </xdr:twoCellAnchor>
  <xdr:twoCellAnchor editAs="oneCell">
    <xdr:from>
      <xdr:col>4</xdr:col>
      <xdr:colOff>2059781</xdr:colOff>
      <xdr:row>252</xdr:row>
      <xdr:rowOff>154782</xdr:rowOff>
    </xdr:from>
    <xdr:to>
      <xdr:col>8</xdr:col>
      <xdr:colOff>503693</xdr:colOff>
      <xdr:row>258</xdr:row>
      <xdr:rowOff>104965</xdr:rowOff>
    </xdr:to>
    <xdr:pic>
      <xdr:nvPicPr>
        <xdr:cNvPr id="931" name="Image 930">
          <a:extLst>
            <a:ext uri="{FF2B5EF4-FFF2-40B4-BE49-F238E27FC236}">
              <a16:creationId xmlns:a16="http://schemas.microsoft.com/office/drawing/2014/main" xmlns="" id="{A19CDE2D-94EC-4C2F-BE4C-A5A3CB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344" y="93368813"/>
          <a:ext cx="3670755" cy="2593371"/>
        </a:xfrm>
        <a:prstGeom prst="rect">
          <a:avLst/>
        </a:prstGeom>
      </xdr:spPr>
    </xdr:pic>
    <xdr:clientData/>
  </xdr:twoCellAnchor>
  <xdr:twoCellAnchor editAs="oneCell">
    <xdr:from>
      <xdr:col>6</xdr:col>
      <xdr:colOff>273844</xdr:colOff>
      <xdr:row>270</xdr:row>
      <xdr:rowOff>369093</xdr:rowOff>
    </xdr:from>
    <xdr:to>
      <xdr:col>6</xdr:col>
      <xdr:colOff>2468981</xdr:colOff>
      <xdr:row>274</xdr:row>
      <xdr:rowOff>297429</xdr:rowOff>
    </xdr:to>
    <xdr:pic>
      <xdr:nvPicPr>
        <xdr:cNvPr id="932" name="Image 931">
          <a:extLst>
            <a:ext uri="{FF2B5EF4-FFF2-40B4-BE49-F238E27FC236}">
              <a16:creationId xmlns:a16="http://schemas.microsoft.com/office/drawing/2014/main" xmlns="" id="{57CF97AD-5A47-4615-8D90-4BE789C8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3719" y="100357781"/>
          <a:ext cx="2195137" cy="16904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showGridLines="0" workbookViewId="0">
      <selection activeCell="E18" sqref="E18"/>
    </sheetView>
  </sheetViews>
  <sheetFormatPr baseColWidth="10" defaultColWidth="11.42578125" defaultRowHeight="15"/>
  <cols>
    <col min="1" max="1" width="6.42578125" style="27" customWidth="1"/>
    <col min="2" max="6" width="18.5703125" style="27" customWidth="1"/>
    <col min="7" max="7" width="6.140625" style="27" customWidth="1"/>
    <col min="8" max="256" width="11.42578125" style="27"/>
    <col min="257" max="257" width="6.42578125" style="27" customWidth="1"/>
    <col min="258" max="262" width="18.5703125" style="27" customWidth="1"/>
    <col min="263" max="263" width="6.140625" style="27" customWidth="1"/>
    <col min="264" max="512" width="11.42578125" style="27"/>
    <col min="513" max="513" width="6.42578125" style="27" customWidth="1"/>
    <col min="514" max="518" width="18.5703125" style="27" customWidth="1"/>
    <col min="519" max="519" width="6.140625" style="27" customWidth="1"/>
    <col min="520" max="768" width="11.42578125" style="27"/>
    <col min="769" max="769" width="6.42578125" style="27" customWidth="1"/>
    <col min="770" max="774" width="18.5703125" style="27" customWidth="1"/>
    <col min="775" max="775" width="6.140625" style="27" customWidth="1"/>
    <col min="776" max="1024" width="11.42578125" style="27"/>
    <col min="1025" max="1025" width="6.42578125" style="27" customWidth="1"/>
    <col min="1026" max="1030" width="18.5703125" style="27" customWidth="1"/>
    <col min="1031" max="1031" width="6.140625" style="27" customWidth="1"/>
    <col min="1032" max="1280" width="11.42578125" style="27"/>
    <col min="1281" max="1281" width="6.42578125" style="27" customWidth="1"/>
    <col min="1282" max="1286" width="18.5703125" style="27" customWidth="1"/>
    <col min="1287" max="1287" width="6.140625" style="27" customWidth="1"/>
    <col min="1288" max="1536" width="11.42578125" style="27"/>
    <col min="1537" max="1537" width="6.42578125" style="27" customWidth="1"/>
    <col min="1538" max="1542" width="18.5703125" style="27" customWidth="1"/>
    <col min="1543" max="1543" width="6.140625" style="27" customWidth="1"/>
    <col min="1544" max="1792" width="11.42578125" style="27"/>
    <col min="1793" max="1793" width="6.42578125" style="27" customWidth="1"/>
    <col min="1794" max="1798" width="18.5703125" style="27" customWidth="1"/>
    <col min="1799" max="1799" width="6.140625" style="27" customWidth="1"/>
    <col min="1800" max="2048" width="11.42578125" style="27"/>
    <col min="2049" max="2049" width="6.42578125" style="27" customWidth="1"/>
    <col min="2050" max="2054" width="18.5703125" style="27" customWidth="1"/>
    <col min="2055" max="2055" width="6.140625" style="27" customWidth="1"/>
    <col min="2056" max="2304" width="11.42578125" style="27"/>
    <col min="2305" max="2305" width="6.42578125" style="27" customWidth="1"/>
    <col min="2306" max="2310" width="18.5703125" style="27" customWidth="1"/>
    <col min="2311" max="2311" width="6.140625" style="27" customWidth="1"/>
    <col min="2312" max="2560" width="11.42578125" style="27"/>
    <col min="2561" max="2561" width="6.42578125" style="27" customWidth="1"/>
    <col min="2562" max="2566" width="18.5703125" style="27" customWidth="1"/>
    <col min="2567" max="2567" width="6.140625" style="27" customWidth="1"/>
    <col min="2568" max="2816" width="11.42578125" style="27"/>
    <col min="2817" max="2817" width="6.42578125" style="27" customWidth="1"/>
    <col min="2818" max="2822" width="18.5703125" style="27" customWidth="1"/>
    <col min="2823" max="2823" width="6.140625" style="27" customWidth="1"/>
    <col min="2824" max="3072" width="11.42578125" style="27"/>
    <col min="3073" max="3073" width="6.42578125" style="27" customWidth="1"/>
    <col min="3074" max="3078" width="18.5703125" style="27" customWidth="1"/>
    <col min="3079" max="3079" width="6.140625" style="27" customWidth="1"/>
    <col min="3080" max="3328" width="11.42578125" style="27"/>
    <col min="3329" max="3329" width="6.42578125" style="27" customWidth="1"/>
    <col min="3330" max="3334" width="18.5703125" style="27" customWidth="1"/>
    <col min="3335" max="3335" width="6.140625" style="27" customWidth="1"/>
    <col min="3336" max="3584" width="11.42578125" style="27"/>
    <col min="3585" max="3585" width="6.42578125" style="27" customWidth="1"/>
    <col min="3586" max="3590" width="18.5703125" style="27" customWidth="1"/>
    <col min="3591" max="3591" width="6.140625" style="27" customWidth="1"/>
    <col min="3592" max="3840" width="11.42578125" style="27"/>
    <col min="3841" max="3841" width="6.42578125" style="27" customWidth="1"/>
    <col min="3842" max="3846" width="18.5703125" style="27" customWidth="1"/>
    <col min="3847" max="3847" width="6.140625" style="27" customWidth="1"/>
    <col min="3848" max="4096" width="11.42578125" style="27"/>
    <col min="4097" max="4097" width="6.42578125" style="27" customWidth="1"/>
    <col min="4098" max="4102" width="18.5703125" style="27" customWidth="1"/>
    <col min="4103" max="4103" width="6.140625" style="27" customWidth="1"/>
    <col min="4104" max="4352" width="11.42578125" style="27"/>
    <col min="4353" max="4353" width="6.42578125" style="27" customWidth="1"/>
    <col min="4354" max="4358" width="18.5703125" style="27" customWidth="1"/>
    <col min="4359" max="4359" width="6.140625" style="27" customWidth="1"/>
    <col min="4360" max="4608" width="11.42578125" style="27"/>
    <col min="4609" max="4609" width="6.42578125" style="27" customWidth="1"/>
    <col min="4610" max="4614" width="18.5703125" style="27" customWidth="1"/>
    <col min="4615" max="4615" width="6.140625" style="27" customWidth="1"/>
    <col min="4616" max="4864" width="11.42578125" style="27"/>
    <col min="4865" max="4865" width="6.42578125" style="27" customWidth="1"/>
    <col min="4866" max="4870" width="18.5703125" style="27" customWidth="1"/>
    <col min="4871" max="4871" width="6.140625" style="27" customWidth="1"/>
    <col min="4872" max="5120" width="11.42578125" style="27"/>
    <col min="5121" max="5121" width="6.42578125" style="27" customWidth="1"/>
    <col min="5122" max="5126" width="18.5703125" style="27" customWidth="1"/>
    <col min="5127" max="5127" width="6.140625" style="27" customWidth="1"/>
    <col min="5128" max="5376" width="11.42578125" style="27"/>
    <col min="5377" max="5377" width="6.42578125" style="27" customWidth="1"/>
    <col min="5378" max="5382" width="18.5703125" style="27" customWidth="1"/>
    <col min="5383" max="5383" width="6.140625" style="27" customWidth="1"/>
    <col min="5384" max="5632" width="11.42578125" style="27"/>
    <col min="5633" max="5633" width="6.42578125" style="27" customWidth="1"/>
    <col min="5634" max="5638" width="18.5703125" style="27" customWidth="1"/>
    <col min="5639" max="5639" width="6.140625" style="27" customWidth="1"/>
    <col min="5640" max="5888" width="11.42578125" style="27"/>
    <col min="5889" max="5889" width="6.42578125" style="27" customWidth="1"/>
    <col min="5890" max="5894" width="18.5703125" style="27" customWidth="1"/>
    <col min="5895" max="5895" width="6.140625" style="27" customWidth="1"/>
    <col min="5896" max="6144" width="11.42578125" style="27"/>
    <col min="6145" max="6145" width="6.42578125" style="27" customWidth="1"/>
    <col min="6146" max="6150" width="18.5703125" style="27" customWidth="1"/>
    <col min="6151" max="6151" width="6.140625" style="27" customWidth="1"/>
    <col min="6152" max="6400" width="11.42578125" style="27"/>
    <col min="6401" max="6401" width="6.42578125" style="27" customWidth="1"/>
    <col min="6402" max="6406" width="18.5703125" style="27" customWidth="1"/>
    <col min="6407" max="6407" width="6.140625" style="27" customWidth="1"/>
    <col min="6408" max="6656" width="11.42578125" style="27"/>
    <col min="6657" max="6657" width="6.42578125" style="27" customWidth="1"/>
    <col min="6658" max="6662" width="18.5703125" style="27" customWidth="1"/>
    <col min="6663" max="6663" width="6.140625" style="27" customWidth="1"/>
    <col min="6664" max="6912" width="11.42578125" style="27"/>
    <col min="6913" max="6913" width="6.42578125" style="27" customWidth="1"/>
    <col min="6914" max="6918" width="18.5703125" style="27" customWidth="1"/>
    <col min="6919" max="6919" width="6.140625" style="27" customWidth="1"/>
    <col min="6920" max="7168" width="11.42578125" style="27"/>
    <col min="7169" max="7169" width="6.42578125" style="27" customWidth="1"/>
    <col min="7170" max="7174" width="18.5703125" style="27" customWidth="1"/>
    <col min="7175" max="7175" width="6.140625" style="27" customWidth="1"/>
    <col min="7176" max="7424" width="11.42578125" style="27"/>
    <col min="7425" max="7425" width="6.42578125" style="27" customWidth="1"/>
    <col min="7426" max="7430" width="18.5703125" style="27" customWidth="1"/>
    <col min="7431" max="7431" width="6.140625" style="27" customWidth="1"/>
    <col min="7432" max="7680" width="11.42578125" style="27"/>
    <col min="7681" max="7681" width="6.42578125" style="27" customWidth="1"/>
    <col min="7682" max="7686" width="18.5703125" style="27" customWidth="1"/>
    <col min="7687" max="7687" width="6.140625" style="27" customWidth="1"/>
    <col min="7688" max="7936" width="11.42578125" style="27"/>
    <col min="7937" max="7937" width="6.42578125" style="27" customWidth="1"/>
    <col min="7938" max="7942" width="18.5703125" style="27" customWidth="1"/>
    <col min="7943" max="7943" width="6.140625" style="27" customWidth="1"/>
    <col min="7944" max="8192" width="11.42578125" style="27"/>
    <col min="8193" max="8193" width="6.42578125" style="27" customWidth="1"/>
    <col min="8194" max="8198" width="18.5703125" style="27" customWidth="1"/>
    <col min="8199" max="8199" width="6.140625" style="27" customWidth="1"/>
    <col min="8200" max="8448" width="11.42578125" style="27"/>
    <col min="8449" max="8449" width="6.42578125" style="27" customWidth="1"/>
    <col min="8450" max="8454" width="18.5703125" style="27" customWidth="1"/>
    <col min="8455" max="8455" width="6.140625" style="27" customWidth="1"/>
    <col min="8456" max="8704" width="11.42578125" style="27"/>
    <col min="8705" max="8705" width="6.42578125" style="27" customWidth="1"/>
    <col min="8706" max="8710" width="18.5703125" style="27" customWidth="1"/>
    <col min="8711" max="8711" width="6.140625" style="27" customWidth="1"/>
    <col min="8712" max="8960" width="11.42578125" style="27"/>
    <col min="8961" max="8961" width="6.42578125" style="27" customWidth="1"/>
    <col min="8962" max="8966" width="18.5703125" style="27" customWidth="1"/>
    <col min="8967" max="8967" width="6.140625" style="27" customWidth="1"/>
    <col min="8968" max="9216" width="11.42578125" style="27"/>
    <col min="9217" max="9217" width="6.42578125" style="27" customWidth="1"/>
    <col min="9218" max="9222" width="18.5703125" style="27" customWidth="1"/>
    <col min="9223" max="9223" width="6.140625" style="27" customWidth="1"/>
    <col min="9224" max="9472" width="11.42578125" style="27"/>
    <col min="9473" max="9473" width="6.42578125" style="27" customWidth="1"/>
    <col min="9474" max="9478" width="18.5703125" style="27" customWidth="1"/>
    <col min="9479" max="9479" width="6.140625" style="27" customWidth="1"/>
    <col min="9480" max="9728" width="11.42578125" style="27"/>
    <col min="9729" max="9729" width="6.42578125" style="27" customWidth="1"/>
    <col min="9730" max="9734" width="18.5703125" style="27" customWidth="1"/>
    <col min="9735" max="9735" width="6.140625" style="27" customWidth="1"/>
    <col min="9736" max="9984" width="11.42578125" style="27"/>
    <col min="9985" max="9985" width="6.42578125" style="27" customWidth="1"/>
    <col min="9986" max="9990" width="18.5703125" style="27" customWidth="1"/>
    <col min="9991" max="9991" width="6.140625" style="27" customWidth="1"/>
    <col min="9992" max="10240" width="11.42578125" style="27"/>
    <col min="10241" max="10241" width="6.42578125" style="27" customWidth="1"/>
    <col min="10242" max="10246" width="18.5703125" style="27" customWidth="1"/>
    <col min="10247" max="10247" width="6.140625" style="27" customWidth="1"/>
    <col min="10248" max="10496" width="11.42578125" style="27"/>
    <col min="10497" max="10497" width="6.42578125" style="27" customWidth="1"/>
    <col min="10498" max="10502" width="18.5703125" style="27" customWidth="1"/>
    <col min="10503" max="10503" width="6.140625" style="27" customWidth="1"/>
    <col min="10504" max="10752" width="11.42578125" style="27"/>
    <col min="10753" max="10753" width="6.42578125" style="27" customWidth="1"/>
    <col min="10754" max="10758" width="18.5703125" style="27" customWidth="1"/>
    <col min="10759" max="10759" width="6.140625" style="27" customWidth="1"/>
    <col min="10760" max="11008" width="11.42578125" style="27"/>
    <col min="11009" max="11009" width="6.42578125" style="27" customWidth="1"/>
    <col min="11010" max="11014" width="18.5703125" style="27" customWidth="1"/>
    <col min="11015" max="11015" width="6.140625" style="27" customWidth="1"/>
    <col min="11016" max="11264" width="11.42578125" style="27"/>
    <col min="11265" max="11265" width="6.42578125" style="27" customWidth="1"/>
    <col min="11266" max="11270" width="18.5703125" style="27" customWidth="1"/>
    <col min="11271" max="11271" width="6.140625" style="27" customWidth="1"/>
    <col min="11272" max="11520" width="11.42578125" style="27"/>
    <col min="11521" max="11521" width="6.42578125" style="27" customWidth="1"/>
    <col min="11522" max="11526" width="18.5703125" style="27" customWidth="1"/>
    <col min="11527" max="11527" width="6.140625" style="27" customWidth="1"/>
    <col min="11528" max="11776" width="11.42578125" style="27"/>
    <col min="11777" max="11777" width="6.42578125" style="27" customWidth="1"/>
    <col min="11778" max="11782" width="18.5703125" style="27" customWidth="1"/>
    <col min="11783" max="11783" width="6.140625" style="27" customWidth="1"/>
    <col min="11784" max="12032" width="11.42578125" style="27"/>
    <col min="12033" max="12033" width="6.42578125" style="27" customWidth="1"/>
    <col min="12034" max="12038" width="18.5703125" style="27" customWidth="1"/>
    <col min="12039" max="12039" width="6.140625" style="27" customWidth="1"/>
    <col min="12040" max="12288" width="11.42578125" style="27"/>
    <col min="12289" max="12289" width="6.42578125" style="27" customWidth="1"/>
    <col min="12290" max="12294" width="18.5703125" style="27" customWidth="1"/>
    <col min="12295" max="12295" width="6.140625" style="27" customWidth="1"/>
    <col min="12296" max="12544" width="11.42578125" style="27"/>
    <col min="12545" max="12545" width="6.42578125" style="27" customWidth="1"/>
    <col min="12546" max="12550" width="18.5703125" style="27" customWidth="1"/>
    <col min="12551" max="12551" width="6.140625" style="27" customWidth="1"/>
    <col min="12552" max="12800" width="11.42578125" style="27"/>
    <col min="12801" max="12801" width="6.42578125" style="27" customWidth="1"/>
    <col min="12802" max="12806" width="18.5703125" style="27" customWidth="1"/>
    <col min="12807" max="12807" width="6.140625" style="27" customWidth="1"/>
    <col min="12808" max="13056" width="11.42578125" style="27"/>
    <col min="13057" max="13057" width="6.42578125" style="27" customWidth="1"/>
    <col min="13058" max="13062" width="18.5703125" style="27" customWidth="1"/>
    <col min="13063" max="13063" width="6.140625" style="27" customWidth="1"/>
    <col min="13064" max="13312" width="11.42578125" style="27"/>
    <col min="13313" max="13313" width="6.42578125" style="27" customWidth="1"/>
    <col min="13314" max="13318" width="18.5703125" style="27" customWidth="1"/>
    <col min="13319" max="13319" width="6.140625" style="27" customWidth="1"/>
    <col min="13320" max="13568" width="11.42578125" style="27"/>
    <col min="13569" max="13569" width="6.42578125" style="27" customWidth="1"/>
    <col min="13570" max="13574" width="18.5703125" style="27" customWidth="1"/>
    <col min="13575" max="13575" width="6.140625" style="27" customWidth="1"/>
    <col min="13576" max="13824" width="11.42578125" style="27"/>
    <col min="13825" max="13825" width="6.42578125" style="27" customWidth="1"/>
    <col min="13826" max="13830" width="18.5703125" style="27" customWidth="1"/>
    <col min="13831" max="13831" width="6.140625" style="27" customWidth="1"/>
    <col min="13832" max="14080" width="11.42578125" style="27"/>
    <col min="14081" max="14081" width="6.42578125" style="27" customWidth="1"/>
    <col min="14082" max="14086" width="18.5703125" style="27" customWidth="1"/>
    <col min="14087" max="14087" width="6.140625" style="27" customWidth="1"/>
    <col min="14088" max="14336" width="11.42578125" style="27"/>
    <col min="14337" max="14337" width="6.42578125" style="27" customWidth="1"/>
    <col min="14338" max="14342" width="18.5703125" style="27" customWidth="1"/>
    <col min="14343" max="14343" width="6.140625" style="27" customWidth="1"/>
    <col min="14344" max="14592" width="11.42578125" style="27"/>
    <col min="14593" max="14593" width="6.42578125" style="27" customWidth="1"/>
    <col min="14594" max="14598" width="18.5703125" style="27" customWidth="1"/>
    <col min="14599" max="14599" width="6.140625" style="27" customWidth="1"/>
    <col min="14600" max="14848" width="11.42578125" style="27"/>
    <col min="14849" max="14849" width="6.42578125" style="27" customWidth="1"/>
    <col min="14850" max="14854" width="18.5703125" style="27" customWidth="1"/>
    <col min="14855" max="14855" width="6.140625" style="27" customWidth="1"/>
    <col min="14856" max="15104" width="11.42578125" style="27"/>
    <col min="15105" max="15105" width="6.42578125" style="27" customWidth="1"/>
    <col min="15106" max="15110" width="18.5703125" style="27" customWidth="1"/>
    <col min="15111" max="15111" width="6.140625" style="27" customWidth="1"/>
    <col min="15112" max="15360" width="11.42578125" style="27"/>
    <col min="15361" max="15361" width="6.42578125" style="27" customWidth="1"/>
    <col min="15362" max="15366" width="18.5703125" style="27" customWidth="1"/>
    <col min="15367" max="15367" width="6.140625" style="27" customWidth="1"/>
    <col min="15368" max="15616" width="11.42578125" style="27"/>
    <col min="15617" max="15617" width="6.42578125" style="27" customWidth="1"/>
    <col min="15618" max="15622" width="18.5703125" style="27" customWidth="1"/>
    <col min="15623" max="15623" width="6.140625" style="27" customWidth="1"/>
    <col min="15624" max="15872" width="11.42578125" style="27"/>
    <col min="15873" max="15873" width="6.42578125" style="27" customWidth="1"/>
    <col min="15874" max="15878" width="18.5703125" style="27" customWidth="1"/>
    <col min="15879" max="15879" width="6.140625" style="27" customWidth="1"/>
    <col min="15880" max="16128" width="11.42578125" style="27"/>
    <col min="16129" max="16129" width="6.42578125" style="27" customWidth="1"/>
    <col min="16130" max="16134" width="18.5703125" style="27" customWidth="1"/>
    <col min="16135" max="16135" width="6.140625" style="27" customWidth="1"/>
    <col min="16136" max="16384" width="11.42578125" style="27"/>
  </cols>
  <sheetData>
    <row r="1" spans="1:7">
      <c r="F1" s="28"/>
    </row>
    <row r="2" spans="1:7" ht="71.25" customHeight="1">
      <c r="A2" s="162" t="s">
        <v>0</v>
      </c>
      <c r="B2" s="162"/>
      <c r="C2" s="162"/>
      <c r="D2" s="162"/>
      <c r="E2" s="162"/>
      <c r="F2" s="162"/>
      <c r="G2" s="29"/>
    </row>
    <row r="3" spans="1:7" ht="12" customHeight="1">
      <c r="A3" s="29"/>
      <c r="B3" s="29"/>
      <c r="C3" s="29"/>
      <c r="D3" s="29"/>
      <c r="E3" s="29"/>
      <c r="F3" s="29"/>
      <c r="G3" s="29"/>
    </row>
    <row r="4" spans="1:7" ht="24.75" customHeight="1">
      <c r="B4" s="41" t="s">
        <v>1</v>
      </c>
      <c r="C4" s="41" t="s">
        <v>2</v>
      </c>
      <c r="D4" s="41" t="s">
        <v>3</v>
      </c>
      <c r="E4" s="41" t="s">
        <v>4</v>
      </c>
      <c r="F4" s="41" t="s">
        <v>5</v>
      </c>
    </row>
    <row r="5" spans="1:7" ht="24.75" customHeight="1">
      <c r="A5" s="163" t="s">
        <v>6</v>
      </c>
      <c r="B5" s="31" t="s">
        <v>7</v>
      </c>
      <c r="C5" s="39" t="s">
        <v>8</v>
      </c>
      <c r="D5" s="32" t="s">
        <v>9</v>
      </c>
      <c r="E5" s="30" t="s">
        <v>8</v>
      </c>
      <c r="F5" s="30" t="s">
        <v>8</v>
      </c>
    </row>
    <row r="6" spans="1:7" ht="24.75" customHeight="1">
      <c r="A6" s="163"/>
      <c r="B6" s="33" t="s">
        <v>10</v>
      </c>
      <c r="C6" s="33" t="s">
        <v>11</v>
      </c>
      <c r="D6" s="33" t="s">
        <v>12</v>
      </c>
      <c r="E6" s="34" t="s">
        <v>13</v>
      </c>
      <c r="F6" s="33" t="s">
        <v>12</v>
      </c>
    </row>
    <row r="7" spans="1:7" ht="24.75" customHeight="1">
      <c r="A7" s="163"/>
      <c r="B7" s="35" t="s">
        <v>14</v>
      </c>
      <c r="C7" s="34" t="s">
        <v>9</v>
      </c>
      <c r="D7" s="38" t="s">
        <v>14</v>
      </c>
      <c r="E7" s="35" t="s">
        <v>15</v>
      </c>
      <c r="F7" s="34" t="s">
        <v>9</v>
      </c>
    </row>
    <row r="8" spans="1:7" ht="24.75" customHeight="1">
      <c r="A8" s="163"/>
      <c r="B8" s="36" t="s">
        <v>16</v>
      </c>
      <c r="C8" s="36" t="s">
        <v>17</v>
      </c>
      <c r="D8" s="36" t="s">
        <v>18</v>
      </c>
      <c r="E8" s="36" t="s">
        <v>16</v>
      </c>
      <c r="F8" s="36" t="s">
        <v>16</v>
      </c>
    </row>
    <row r="9" spans="1:7" ht="24.75" customHeight="1">
      <c r="A9" s="163"/>
      <c r="B9" s="30" t="s">
        <v>19</v>
      </c>
      <c r="C9" s="37" t="s">
        <v>20</v>
      </c>
      <c r="D9" s="30" t="s">
        <v>19</v>
      </c>
      <c r="E9" s="34" t="s">
        <v>21</v>
      </c>
      <c r="F9" s="38" t="s">
        <v>22</v>
      </c>
    </row>
    <row r="10" spans="1:7" ht="6.75" customHeight="1">
      <c r="A10" s="42"/>
      <c r="B10" s="43"/>
      <c r="C10" s="43"/>
      <c r="D10" s="43"/>
      <c r="E10" s="43"/>
      <c r="F10" s="43"/>
    </row>
    <row r="11" spans="1:7" ht="24.75" customHeight="1">
      <c r="A11" s="163" t="s">
        <v>23</v>
      </c>
      <c r="B11" s="30" t="s">
        <v>8</v>
      </c>
      <c r="C11" s="91" t="s">
        <v>9</v>
      </c>
      <c r="D11" s="35" t="s">
        <v>24</v>
      </c>
      <c r="E11" s="35" t="s">
        <v>24</v>
      </c>
      <c r="F11" s="30" t="s">
        <v>8</v>
      </c>
    </row>
    <row r="12" spans="1:7" ht="24.75" customHeight="1">
      <c r="A12" s="163"/>
      <c r="B12" s="33" t="s">
        <v>25</v>
      </c>
      <c r="C12" s="77" t="s">
        <v>26</v>
      </c>
      <c r="D12" s="78" t="s">
        <v>27</v>
      </c>
      <c r="E12" s="32" t="s">
        <v>28</v>
      </c>
      <c r="F12" s="78" t="s">
        <v>29</v>
      </c>
    </row>
    <row r="13" spans="1:7" ht="24.75" customHeight="1">
      <c r="A13" s="163"/>
      <c r="B13" s="34" t="s">
        <v>9</v>
      </c>
      <c r="C13" s="92" t="s">
        <v>14</v>
      </c>
      <c r="D13" s="38" t="s">
        <v>30</v>
      </c>
      <c r="E13" s="34" t="s">
        <v>31</v>
      </c>
      <c r="F13" s="34" t="s">
        <v>9</v>
      </c>
    </row>
    <row r="14" spans="1:7" ht="24.75" customHeight="1">
      <c r="A14" s="163"/>
      <c r="B14" s="36" t="s">
        <v>32</v>
      </c>
      <c r="C14" s="36" t="s">
        <v>16</v>
      </c>
      <c r="D14" s="36" t="s">
        <v>33</v>
      </c>
      <c r="E14" s="36" t="s">
        <v>16</v>
      </c>
      <c r="F14" s="36" t="s">
        <v>17</v>
      </c>
    </row>
    <row r="15" spans="1:7" ht="24.75" customHeight="1">
      <c r="A15" s="163"/>
      <c r="B15" s="37" t="s">
        <v>20</v>
      </c>
      <c r="C15" s="30" t="s">
        <v>19</v>
      </c>
      <c r="D15" s="30" t="s">
        <v>19</v>
      </c>
      <c r="E15" s="30" t="s">
        <v>19</v>
      </c>
      <c r="F15" s="37" t="s">
        <v>20</v>
      </c>
    </row>
    <row r="16" spans="1:7" ht="6.75" customHeight="1">
      <c r="A16" s="42"/>
      <c r="B16" s="43"/>
      <c r="C16" s="43"/>
      <c r="D16" s="43"/>
      <c r="E16" s="43"/>
      <c r="F16" s="43"/>
    </row>
    <row r="17" spans="1:6" ht="24.75" customHeight="1">
      <c r="A17" s="163" t="s">
        <v>34</v>
      </c>
      <c r="B17" s="31" t="s">
        <v>9</v>
      </c>
      <c r="C17" s="39" t="s">
        <v>8</v>
      </c>
      <c r="D17" s="31" t="s">
        <v>9</v>
      </c>
      <c r="E17" s="30" t="s">
        <v>8</v>
      </c>
      <c r="F17" s="32" t="s">
        <v>35</v>
      </c>
    </row>
    <row r="18" spans="1:6" ht="24.75" customHeight="1">
      <c r="A18" s="163"/>
      <c r="B18" s="33" t="s">
        <v>36</v>
      </c>
      <c r="C18" s="34" t="s">
        <v>13</v>
      </c>
      <c r="D18" s="33" t="s">
        <v>25</v>
      </c>
      <c r="E18" s="33" t="s">
        <v>29</v>
      </c>
      <c r="F18" s="33" t="s">
        <v>12</v>
      </c>
    </row>
    <row r="19" spans="1:6" ht="24.75" customHeight="1">
      <c r="A19" s="163"/>
      <c r="B19" s="35" t="s">
        <v>14</v>
      </c>
      <c r="C19" s="35" t="s">
        <v>15</v>
      </c>
      <c r="D19" s="35" t="s">
        <v>14</v>
      </c>
      <c r="E19" s="79" t="s">
        <v>9</v>
      </c>
      <c r="F19" s="35" t="s">
        <v>14</v>
      </c>
    </row>
    <row r="20" spans="1:6" ht="24.75" customHeight="1">
      <c r="A20" s="163"/>
      <c r="B20" s="36" t="s">
        <v>33</v>
      </c>
      <c r="C20" s="36" t="s">
        <v>32</v>
      </c>
      <c r="D20" s="36" t="s">
        <v>16</v>
      </c>
      <c r="E20" s="36" t="s">
        <v>32</v>
      </c>
      <c r="F20" s="80" t="s">
        <v>17</v>
      </c>
    </row>
    <row r="21" spans="1:6" ht="24.75" customHeight="1">
      <c r="A21" s="163"/>
      <c r="B21" s="30" t="s">
        <v>19</v>
      </c>
      <c r="C21" s="37" t="s">
        <v>20</v>
      </c>
      <c r="D21" s="31" t="s">
        <v>37</v>
      </c>
      <c r="E21" s="38" t="s">
        <v>22</v>
      </c>
      <c r="F21" s="30" t="s">
        <v>19</v>
      </c>
    </row>
    <row r="22" spans="1:6" ht="6.75" customHeight="1">
      <c r="A22" s="42"/>
      <c r="B22" s="43"/>
      <c r="C22" s="43"/>
      <c r="D22" s="43"/>
      <c r="E22" s="43"/>
      <c r="F22" s="43"/>
    </row>
    <row r="23" spans="1:6" ht="24.75" customHeight="1">
      <c r="A23" s="163" t="s">
        <v>38</v>
      </c>
      <c r="B23" s="35" t="s">
        <v>39</v>
      </c>
      <c r="C23" s="81" t="s">
        <v>8</v>
      </c>
      <c r="D23" s="31" t="s">
        <v>9</v>
      </c>
      <c r="E23" s="81" t="s">
        <v>8</v>
      </c>
      <c r="F23" s="78" t="s">
        <v>40</v>
      </c>
    </row>
    <row r="24" spans="1:6" ht="24.75" customHeight="1">
      <c r="A24" s="163"/>
      <c r="B24" s="82" t="s">
        <v>29</v>
      </c>
      <c r="C24" s="33" t="s">
        <v>41</v>
      </c>
      <c r="D24" s="93" t="s">
        <v>42</v>
      </c>
      <c r="E24" s="33" t="s">
        <v>43</v>
      </c>
      <c r="F24" s="82" t="s">
        <v>12</v>
      </c>
    </row>
    <row r="25" spans="1:6" ht="24.75" customHeight="1">
      <c r="A25" s="163"/>
      <c r="B25" s="34" t="s">
        <v>9</v>
      </c>
      <c r="C25" s="34" t="s">
        <v>9</v>
      </c>
      <c r="D25" s="39" t="s">
        <v>44</v>
      </c>
      <c r="E25" s="35" t="s">
        <v>45</v>
      </c>
      <c r="F25" s="35" t="s">
        <v>45</v>
      </c>
    </row>
    <row r="26" spans="1:6" ht="24.75" customHeight="1">
      <c r="A26" s="163"/>
      <c r="B26" s="36" t="s">
        <v>16</v>
      </c>
      <c r="C26" s="36" t="s">
        <v>33</v>
      </c>
      <c r="D26" s="36" t="s">
        <v>32</v>
      </c>
      <c r="E26" s="36" t="s">
        <v>17</v>
      </c>
      <c r="F26" s="36" t="s">
        <v>33</v>
      </c>
    </row>
    <row r="27" spans="1:6" ht="24.75" customHeight="1">
      <c r="A27" s="163"/>
      <c r="B27" s="30" t="s">
        <v>19</v>
      </c>
      <c r="C27" s="37" t="s">
        <v>20</v>
      </c>
      <c r="D27" s="38" t="s">
        <v>46</v>
      </c>
      <c r="E27" s="34" t="s">
        <v>47</v>
      </c>
      <c r="F27" s="30" t="s">
        <v>19</v>
      </c>
    </row>
    <row r="28" spans="1:6" ht="6.75" customHeight="1">
      <c r="A28" s="42"/>
      <c r="B28" s="43"/>
      <c r="C28" s="43"/>
      <c r="D28" s="43"/>
      <c r="E28" s="43"/>
      <c r="F28" s="43"/>
    </row>
    <row r="29" spans="1:6" ht="24.75" customHeight="1">
      <c r="A29" s="163" t="s">
        <v>48</v>
      </c>
      <c r="B29" s="39" t="s">
        <v>8</v>
      </c>
      <c r="C29" s="35" t="s">
        <v>39</v>
      </c>
      <c r="D29" s="30" t="s">
        <v>8</v>
      </c>
      <c r="E29" s="31" t="s">
        <v>9</v>
      </c>
      <c r="F29" s="30" t="s">
        <v>8</v>
      </c>
    </row>
    <row r="30" spans="1:6" ht="24.75" customHeight="1">
      <c r="A30" s="163"/>
      <c r="B30" s="33" t="s">
        <v>29</v>
      </c>
      <c r="C30" s="33" t="s">
        <v>26</v>
      </c>
      <c r="D30" s="33" t="s">
        <v>36</v>
      </c>
      <c r="E30" s="34" t="s">
        <v>13</v>
      </c>
      <c r="F30" s="82" t="s">
        <v>49</v>
      </c>
    </row>
    <row r="31" spans="1:6" ht="24.75" customHeight="1">
      <c r="A31" s="163"/>
      <c r="B31" s="35" t="s">
        <v>50</v>
      </c>
      <c r="C31" s="34" t="s">
        <v>9</v>
      </c>
      <c r="D31" s="34" t="s">
        <v>9</v>
      </c>
      <c r="E31" s="35" t="s">
        <v>15</v>
      </c>
      <c r="F31" s="34" t="s">
        <v>9</v>
      </c>
    </row>
    <row r="32" spans="1:6" ht="24.75" customHeight="1">
      <c r="A32" s="163"/>
      <c r="B32" s="36" t="s">
        <v>16</v>
      </c>
      <c r="C32" s="36" t="s">
        <v>33</v>
      </c>
      <c r="D32" s="36" t="s">
        <v>17</v>
      </c>
      <c r="E32" s="36" t="s">
        <v>16</v>
      </c>
      <c r="F32" s="36" t="s">
        <v>33</v>
      </c>
    </row>
    <row r="33" spans="1:6" ht="24.75" customHeight="1">
      <c r="A33" s="163"/>
      <c r="B33" s="31" t="s">
        <v>37</v>
      </c>
      <c r="C33" s="30" t="s">
        <v>19</v>
      </c>
      <c r="D33" s="37" t="s">
        <v>20</v>
      </c>
      <c r="E33" s="30" t="s">
        <v>19</v>
      </c>
      <c r="F33" s="38" t="s">
        <v>22</v>
      </c>
    </row>
    <row r="34" spans="1:6" ht="6.75" customHeight="1">
      <c r="A34" s="42"/>
      <c r="B34" s="43"/>
      <c r="C34" s="43"/>
      <c r="D34" s="43"/>
      <c r="E34" s="43"/>
      <c r="F34" s="43"/>
    </row>
    <row r="35" spans="1:6" ht="27.75" customHeight="1">
      <c r="A35" s="161" t="s">
        <v>51</v>
      </c>
      <c r="B35" s="161"/>
      <c r="C35" s="161"/>
      <c r="D35" s="161"/>
      <c r="E35" s="161"/>
      <c r="F35" s="161"/>
    </row>
  </sheetData>
  <mergeCells count="7">
    <mergeCell ref="A35:F35"/>
    <mergeCell ref="A2:F2"/>
    <mergeCell ref="A5:A9"/>
    <mergeCell ref="A11:A15"/>
    <mergeCell ref="A17:A21"/>
    <mergeCell ref="A23:A27"/>
    <mergeCell ref="A29:A33"/>
  </mergeCells>
  <printOptions horizontalCentered="1"/>
  <pageMargins left="0.23622047244094491" right="0" top="0.27559055118110237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12"/>
  <sheetViews>
    <sheetView showGridLines="0" tabSelected="1" view="pageBreakPreview" topLeftCell="A188" zoomScale="80" zoomScaleNormal="80" zoomScaleSheetLayoutView="80" workbookViewId="0">
      <selection activeCell="G269" sqref="G269:H278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8.14062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38" s="2" customFormat="1" ht="23.25" customHeight="1">
      <c r="B1" s="13"/>
      <c r="C1" s="164"/>
      <c r="D1" s="164"/>
      <c r="E1" s="164"/>
      <c r="F1" s="164"/>
      <c r="G1" s="164"/>
      <c r="H1" s="164"/>
      <c r="I1" s="164"/>
      <c r="J1" s="164"/>
      <c r="K1" s="164"/>
      <c r="L1" s="98"/>
      <c r="M1" s="98"/>
    </row>
    <row r="2" spans="1:38" s="2" customFormat="1" ht="18.75" customHeight="1">
      <c r="B2" s="14"/>
      <c r="C2" s="165" t="s">
        <v>52</v>
      </c>
      <c r="D2" s="165"/>
      <c r="E2" s="165"/>
      <c r="F2" s="165"/>
      <c r="G2" s="165"/>
      <c r="H2" s="165"/>
      <c r="I2" s="165"/>
      <c r="J2" s="165"/>
      <c r="K2" s="165"/>
      <c r="L2" s="104"/>
      <c r="M2" s="99"/>
      <c r="S2" s="3"/>
      <c r="T2" s="3"/>
      <c r="U2" s="6"/>
      <c r="V2" s="4"/>
      <c r="W2" s="3"/>
      <c r="X2" s="3"/>
      <c r="Y2" s="6"/>
      <c r="Z2" s="4"/>
      <c r="AA2" s="3"/>
      <c r="AI2" s="166"/>
      <c r="AJ2" s="166"/>
      <c r="AK2" s="166"/>
      <c r="AL2" s="166"/>
    </row>
    <row r="3" spans="1:38" s="2" customFormat="1" ht="15.75" customHeight="1">
      <c r="B3" s="14"/>
      <c r="C3" s="18"/>
      <c r="D3" s="19"/>
      <c r="I3" s="153" t="s">
        <v>53</v>
      </c>
      <c r="J3" s="19"/>
      <c r="K3" s="19"/>
      <c r="L3" s="19"/>
      <c r="M3" s="19"/>
      <c r="S3" s="167" t="s">
        <v>54</v>
      </c>
      <c r="T3" s="167"/>
      <c r="U3" s="167"/>
      <c r="V3" s="167"/>
      <c r="W3" s="167"/>
      <c r="X3" s="167"/>
      <c r="Y3" s="167"/>
      <c r="Z3" s="4"/>
      <c r="AA3" s="3"/>
      <c r="AI3" s="166"/>
      <c r="AJ3" s="166"/>
      <c r="AK3" s="166"/>
      <c r="AL3" s="166"/>
    </row>
    <row r="4" spans="1:38" s="2" customFormat="1" ht="23.25" customHeight="1">
      <c r="B4" s="47"/>
      <c r="C4" s="70" t="s">
        <v>1</v>
      </c>
      <c r="D4" s="70"/>
      <c r="E4" s="70" t="s">
        <v>2</v>
      </c>
      <c r="F4" s="70"/>
      <c r="G4" s="70" t="s">
        <v>3</v>
      </c>
      <c r="H4" s="70"/>
      <c r="I4" s="70" t="s">
        <v>4</v>
      </c>
      <c r="J4" s="70"/>
      <c r="K4" s="70" t="s">
        <v>5</v>
      </c>
      <c r="L4" s="70"/>
      <c r="M4" s="73"/>
      <c r="S4" s="5"/>
      <c r="T4" s="5"/>
      <c r="U4" s="5"/>
      <c r="V4" s="5"/>
      <c r="W4" s="8"/>
      <c r="X4" s="5"/>
      <c r="Y4" s="5"/>
      <c r="Z4" s="5"/>
      <c r="AA4" s="5"/>
      <c r="AI4" s="166"/>
      <c r="AJ4" s="166"/>
      <c r="AK4" s="166"/>
      <c r="AL4" s="166"/>
    </row>
    <row r="5" spans="1:38" s="2" customFormat="1" ht="34.5" customHeight="1">
      <c r="A5" s="168"/>
      <c r="B5" s="44"/>
      <c r="C5" s="170" t="s">
        <v>215</v>
      </c>
      <c r="D5" s="53"/>
      <c r="E5" s="170" t="s">
        <v>55</v>
      </c>
      <c r="F5" s="53"/>
      <c r="G5" s="196"/>
      <c r="H5" s="257"/>
      <c r="I5" s="171" t="s">
        <v>56</v>
      </c>
      <c r="J5" s="85"/>
      <c r="K5" s="172" t="s">
        <v>216</v>
      </c>
      <c r="L5" s="57"/>
      <c r="M5" s="40"/>
      <c r="S5" s="6"/>
      <c r="T5" s="7"/>
      <c r="U5" s="3"/>
      <c r="V5" s="7"/>
      <c r="W5" s="3"/>
      <c r="X5" s="7"/>
      <c r="Y5" s="3"/>
      <c r="Z5" s="7"/>
      <c r="AA5" s="11"/>
    </row>
    <row r="6" spans="1:38" s="2" customFormat="1" ht="34.5" customHeight="1">
      <c r="A6" s="169"/>
      <c r="B6" s="45"/>
      <c r="C6" s="170"/>
      <c r="D6" s="54"/>
      <c r="E6" s="170"/>
      <c r="F6" s="54"/>
      <c r="G6" s="258"/>
      <c r="H6" s="259"/>
      <c r="I6" s="171"/>
      <c r="J6" s="60"/>
      <c r="K6" s="172"/>
      <c r="L6" s="59"/>
      <c r="M6" s="40"/>
      <c r="S6" s="167" t="s">
        <v>57</v>
      </c>
      <c r="T6" s="167"/>
      <c r="U6" s="167"/>
      <c r="V6" s="167"/>
      <c r="W6" s="167"/>
      <c r="X6" s="167"/>
      <c r="Y6" s="167"/>
      <c r="Z6" s="7"/>
      <c r="AA6" s="11"/>
    </row>
    <row r="7" spans="1:38" s="2" customFormat="1" ht="34.5" customHeight="1">
      <c r="A7" s="168"/>
      <c r="B7" s="44"/>
      <c r="C7" s="171" t="s">
        <v>257</v>
      </c>
      <c r="D7" s="56"/>
      <c r="E7" s="171" t="s">
        <v>59</v>
      </c>
      <c r="F7" s="53"/>
      <c r="G7" s="258"/>
      <c r="H7" s="259"/>
      <c r="I7" s="171" t="s">
        <v>255</v>
      </c>
      <c r="J7" s="58"/>
      <c r="K7" s="171" t="s">
        <v>60</v>
      </c>
      <c r="L7" s="58"/>
      <c r="M7" s="71"/>
      <c r="S7" s="11"/>
      <c r="T7" s="8"/>
      <c r="U7" s="8"/>
      <c r="V7" s="8"/>
      <c r="W7" s="5"/>
      <c r="X7" s="8"/>
      <c r="Y7" s="8"/>
      <c r="Z7" s="8"/>
      <c r="AA7" s="8"/>
    </row>
    <row r="8" spans="1:38" s="2" customFormat="1" ht="34.5" customHeight="1">
      <c r="A8" s="173"/>
      <c r="B8" s="46"/>
      <c r="C8" s="171"/>
      <c r="D8" s="55"/>
      <c r="E8" s="171"/>
      <c r="F8" s="54"/>
      <c r="G8" s="258"/>
      <c r="H8" s="259"/>
      <c r="I8" s="171"/>
      <c r="J8" s="60"/>
      <c r="K8" s="171"/>
      <c r="L8" s="60"/>
      <c r="M8" s="71"/>
      <c r="N8" s="175"/>
      <c r="O8" s="175"/>
      <c r="P8" s="175"/>
      <c r="Q8" s="175"/>
      <c r="S8" s="167" t="s">
        <v>61</v>
      </c>
      <c r="T8" s="167"/>
      <c r="U8" s="167"/>
      <c r="V8" s="167"/>
      <c r="W8" s="167"/>
      <c r="X8" s="167"/>
      <c r="Y8" s="167"/>
      <c r="Z8" s="8"/>
      <c r="AA8" s="8"/>
    </row>
    <row r="9" spans="1:38" s="2" customFormat="1" ht="34.5" customHeight="1">
      <c r="A9" s="173"/>
      <c r="B9" s="46"/>
      <c r="C9" s="171" t="s">
        <v>243</v>
      </c>
      <c r="D9" s="56"/>
      <c r="E9" s="171" t="s">
        <v>63</v>
      </c>
      <c r="F9" s="56"/>
      <c r="G9" s="258"/>
      <c r="H9" s="259"/>
      <c r="I9" s="171" t="s">
        <v>256</v>
      </c>
      <c r="J9" s="58"/>
      <c r="K9" s="171" t="s">
        <v>218</v>
      </c>
      <c r="L9" s="58"/>
      <c r="M9" s="71"/>
      <c r="N9" s="176" t="s">
        <v>314</v>
      </c>
      <c r="O9" s="176"/>
      <c r="P9" s="176"/>
      <c r="Q9" s="176"/>
      <c r="S9" s="8"/>
      <c r="T9" s="8"/>
      <c r="U9" s="3"/>
      <c r="V9" s="3"/>
      <c r="W9" s="5"/>
      <c r="X9" s="3"/>
      <c r="Y9" s="10"/>
      <c r="Z9" s="3"/>
      <c r="AA9" s="3"/>
    </row>
    <row r="10" spans="1:38" s="2" customFormat="1" ht="34.5" customHeight="1">
      <c r="A10" s="174"/>
      <c r="B10" s="45"/>
      <c r="C10" s="171"/>
      <c r="D10" s="55"/>
      <c r="E10" s="171"/>
      <c r="F10" s="55"/>
      <c r="G10" s="258"/>
      <c r="H10" s="259"/>
      <c r="I10" s="171"/>
      <c r="J10" s="60"/>
      <c r="K10" s="171"/>
      <c r="L10" s="60"/>
      <c r="M10" s="71"/>
      <c r="N10" s="176"/>
      <c r="O10" s="176"/>
      <c r="P10" s="176"/>
      <c r="Q10" s="176"/>
      <c r="S10" s="8"/>
      <c r="T10" s="8"/>
      <c r="U10" s="3"/>
      <c r="V10" s="3"/>
      <c r="W10" s="5"/>
      <c r="X10" s="3"/>
      <c r="Y10" s="10"/>
      <c r="Z10" s="3"/>
      <c r="AA10" s="3"/>
    </row>
    <row r="11" spans="1:38" s="2" customFormat="1" ht="34.5" customHeight="1">
      <c r="A11" s="168"/>
      <c r="B11" s="44"/>
      <c r="C11" s="170" t="s">
        <v>64</v>
      </c>
      <c r="D11" s="53"/>
      <c r="E11" s="170" t="s">
        <v>65</v>
      </c>
      <c r="F11" s="53"/>
      <c r="G11" s="258"/>
      <c r="H11" s="259"/>
      <c r="I11" s="171" t="s">
        <v>67</v>
      </c>
      <c r="J11" s="177"/>
      <c r="K11" s="170" t="s">
        <v>68</v>
      </c>
      <c r="L11" s="178"/>
      <c r="M11" s="40"/>
      <c r="N11" s="176"/>
      <c r="O11" s="176"/>
      <c r="P11" s="176"/>
      <c r="Q11" s="176"/>
    </row>
    <row r="12" spans="1:38" s="2" customFormat="1" ht="34.5" customHeight="1">
      <c r="A12" s="169"/>
      <c r="B12" s="45"/>
      <c r="C12" s="170"/>
      <c r="D12" s="54"/>
      <c r="E12" s="170"/>
      <c r="F12" s="54"/>
      <c r="G12" s="258"/>
      <c r="H12" s="259"/>
      <c r="I12" s="171"/>
      <c r="J12" s="177"/>
      <c r="K12" s="170"/>
      <c r="L12" s="178"/>
      <c r="M12" s="40"/>
      <c r="N12" s="176"/>
      <c r="O12" s="176"/>
      <c r="P12" s="176"/>
      <c r="Q12" s="176"/>
    </row>
    <row r="13" spans="1:38" s="2" customFormat="1" ht="34.5" customHeight="1">
      <c r="A13" s="179"/>
      <c r="B13" s="46"/>
      <c r="C13" s="171" t="s">
        <v>258</v>
      </c>
      <c r="D13" s="56"/>
      <c r="E13" s="171" t="s">
        <v>217</v>
      </c>
      <c r="F13" s="56"/>
      <c r="G13" s="258"/>
      <c r="H13" s="259"/>
      <c r="I13" s="182" t="s">
        <v>70</v>
      </c>
      <c r="J13" s="183"/>
      <c r="K13" s="181" t="s">
        <v>71</v>
      </c>
      <c r="L13" s="183"/>
      <c r="M13" s="103"/>
      <c r="N13" s="176"/>
      <c r="O13" s="176"/>
      <c r="P13" s="176"/>
      <c r="Q13" s="176"/>
    </row>
    <row r="14" spans="1:38" s="2" customFormat="1" ht="34.5" customHeight="1">
      <c r="A14" s="180"/>
      <c r="B14" s="45"/>
      <c r="C14" s="171"/>
      <c r="D14" s="55"/>
      <c r="E14" s="171"/>
      <c r="F14" s="55"/>
      <c r="G14" s="197"/>
      <c r="H14" s="260"/>
      <c r="I14" s="182"/>
      <c r="J14" s="183"/>
      <c r="K14" s="181"/>
      <c r="L14" s="183"/>
      <c r="M14" s="103"/>
      <c r="N14" s="176"/>
      <c r="O14" s="176"/>
      <c r="P14" s="176"/>
      <c r="Q14" s="176"/>
    </row>
    <row r="15" spans="1:38" s="2" customFormat="1" ht="20.25" customHeight="1">
      <c r="A15" s="2" t="s">
        <v>72</v>
      </c>
      <c r="B15" s="1"/>
      <c r="M15" s="12"/>
      <c r="N15" s="184" t="s">
        <v>227</v>
      </c>
      <c r="O15" s="184"/>
      <c r="P15" s="184"/>
      <c r="Q15" s="65"/>
    </row>
    <row r="16" spans="1:38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65"/>
      <c r="O16" s="65"/>
      <c r="P16" s="65"/>
      <c r="Q16" s="65"/>
    </row>
    <row r="17" spans="1:26" s="2" customFormat="1" ht="23.25" customHeight="1">
      <c r="B17" s="14"/>
      <c r="C17" s="185" t="s">
        <v>73</v>
      </c>
      <c r="D17" s="185"/>
      <c r="E17" s="185"/>
      <c r="F17" s="185"/>
      <c r="G17" s="185"/>
      <c r="H17" s="185"/>
      <c r="I17" s="185"/>
      <c r="J17" s="185"/>
      <c r="K17" s="185"/>
      <c r="L17" s="99"/>
      <c r="M17" s="104"/>
      <c r="N17" s="186" t="s">
        <v>74</v>
      </c>
      <c r="O17" s="186"/>
      <c r="P17" s="186"/>
      <c r="Q17" s="186"/>
    </row>
    <row r="18" spans="1:26" s="2" customFormat="1" ht="15.75" customHeight="1">
      <c r="A18"/>
      <c r="B18" s="14"/>
      <c r="C18" s="18"/>
      <c r="D18" s="19"/>
      <c r="E18" s="96"/>
      <c r="F18" s="94"/>
      <c r="G18" s="187"/>
      <c r="H18" s="187"/>
      <c r="I18" s="19"/>
      <c r="J18" s="19"/>
      <c r="K18" s="140"/>
      <c r="L18" s="19"/>
      <c r="M18" s="19"/>
      <c r="N18" s="186"/>
      <c r="O18" s="186"/>
      <c r="P18" s="186"/>
      <c r="Q18" s="186"/>
    </row>
    <row r="19" spans="1:26" s="2" customFormat="1" ht="21.75" customHeight="1">
      <c r="A19"/>
      <c r="B19" s="47"/>
      <c r="C19" s="70" t="s">
        <v>1</v>
      </c>
      <c r="D19" s="70"/>
      <c r="E19" s="70" t="s">
        <v>2</v>
      </c>
      <c r="F19" s="70"/>
      <c r="G19" s="70" t="s">
        <v>3</v>
      </c>
      <c r="H19" s="70"/>
      <c r="I19" s="145" t="s">
        <v>4</v>
      </c>
      <c r="J19" s="70"/>
      <c r="K19" s="145" t="s">
        <v>5</v>
      </c>
      <c r="L19" s="70"/>
      <c r="M19" s="73"/>
      <c r="N19" s="186"/>
      <c r="O19" s="186"/>
      <c r="P19" s="186"/>
      <c r="Q19" s="186"/>
      <c r="S19" s="3"/>
      <c r="T19" s="3"/>
      <c r="U19" s="4"/>
      <c r="V19" s="3"/>
      <c r="W19" s="3"/>
      <c r="X19" s="3"/>
      <c r="Y19" s="4"/>
      <c r="Z19" s="3"/>
    </row>
    <row r="20" spans="1:26" s="2" customFormat="1" ht="34.5" customHeight="1">
      <c r="A20" s="168"/>
      <c r="B20" s="44"/>
      <c r="C20" s="170" t="s">
        <v>219</v>
      </c>
      <c r="D20" s="53"/>
      <c r="E20" s="170" t="s">
        <v>297</v>
      </c>
      <c r="F20" s="53"/>
      <c r="G20" s="196"/>
      <c r="H20" s="257"/>
      <c r="I20" s="188" t="s">
        <v>222</v>
      </c>
      <c r="J20" s="149"/>
      <c r="K20" s="170" t="s">
        <v>235</v>
      </c>
      <c r="L20" s="57"/>
      <c r="M20" s="72"/>
      <c r="N20" s="186"/>
      <c r="O20" s="186"/>
      <c r="P20" s="186"/>
      <c r="Q20" s="186"/>
      <c r="S20" s="5"/>
      <c r="T20" s="5"/>
      <c r="U20" s="5"/>
      <c r="V20" s="6"/>
      <c r="W20" s="5"/>
      <c r="X20" s="5"/>
      <c r="Y20" s="5"/>
      <c r="Z20" s="5"/>
    </row>
    <row r="21" spans="1:26" s="2" customFormat="1" ht="34.5" customHeight="1">
      <c r="A21" s="169"/>
      <c r="B21" s="45"/>
      <c r="C21" s="170"/>
      <c r="D21" s="54"/>
      <c r="E21" s="170"/>
      <c r="F21" s="54"/>
      <c r="G21" s="258"/>
      <c r="H21" s="259"/>
      <c r="I21" s="188"/>
      <c r="J21" s="150"/>
      <c r="K21" s="170"/>
      <c r="L21" s="59"/>
      <c r="M21" s="72"/>
      <c r="N21" s="49"/>
      <c r="O21" s="49"/>
      <c r="P21" s="49"/>
      <c r="Q21" s="49"/>
      <c r="S21" s="5"/>
      <c r="T21" s="5"/>
      <c r="U21" s="5"/>
      <c r="V21" s="6"/>
      <c r="W21" s="5"/>
      <c r="X21" s="5"/>
      <c r="Y21" s="5"/>
      <c r="Z21" s="5"/>
    </row>
    <row r="22" spans="1:26" s="2" customFormat="1" ht="34.5" customHeight="1">
      <c r="A22" s="168"/>
      <c r="B22" s="44"/>
      <c r="C22" s="171" t="s">
        <v>77</v>
      </c>
      <c r="D22" s="53"/>
      <c r="E22" s="171" t="s">
        <v>220</v>
      </c>
      <c r="F22" s="56"/>
      <c r="G22" s="258"/>
      <c r="H22" s="259"/>
      <c r="I22" s="188" t="s">
        <v>234</v>
      </c>
      <c r="J22" s="149"/>
      <c r="K22" s="171" t="s">
        <v>78</v>
      </c>
      <c r="L22" s="58"/>
      <c r="M22" s="71"/>
      <c r="N22" s="189" t="s">
        <v>79</v>
      </c>
      <c r="O22" s="189"/>
      <c r="P22" s="189"/>
      <c r="Q22" s="189"/>
      <c r="S22" s="7"/>
      <c r="T22" s="6"/>
      <c r="U22" s="7"/>
      <c r="V22" s="5"/>
      <c r="W22" s="7"/>
      <c r="X22" s="3"/>
      <c r="Y22" s="7"/>
      <c r="Z22" s="9"/>
    </row>
    <row r="23" spans="1:26" s="2" customFormat="1" ht="34.5" customHeight="1">
      <c r="A23" s="173"/>
      <c r="B23" s="46"/>
      <c r="C23" s="171"/>
      <c r="D23" s="54"/>
      <c r="E23" s="171"/>
      <c r="F23" s="55"/>
      <c r="G23" s="258"/>
      <c r="H23" s="259"/>
      <c r="I23" s="188"/>
      <c r="J23" s="150"/>
      <c r="K23" s="171"/>
      <c r="L23" s="60"/>
      <c r="M23" s="71"/>
      <c r="N23" s="189"/>
      <c r="O23" s="189"/>
      <c r="P23" s="189"/>
      <c r="Q23" s="189"/>
      <c r="S23" s="7"/>
      <c r="T23" s="6"/>
      <c r="U23" s="7"/>
      <c r="V23" s="5"/>
      <c r="W23" s="7"/>
      <c r="X23" s="3"/>
      <c r="Y23" s="7"/>
      <c r="Z23" s="9"/>
    </row>
    <row r="24" spans="1:26" s="2" customFormat="1" ht="34.5" customHeight="1">
      <c r="A24" s="173"/>
      <c r="B24" s="46"/>
      <c r="C24" s="171" t="s">
        <v>80</v>
      </c>
      <c r="D24" s="53"/>
      <c r="E24" s="171" t="s">
        <v>221</v>
      </c>
      <c r="F24" s="56"/>
      <c r="G24" s="258"/>
      <c r="H24" s="259"/>
      <c r="I24" s="190" t="s">
        <v>82</v>
      </c>
      <c r="J24" s="149"/>
      <c r="K24" s="171" t="s">
        <v>83</v>
      </c>
      <c r="L24" s="58"/>
      <c r="M24" s="71"/>
      <c r="N24" s="189"/>
      <c r="O24" s="189"/>
      <c r="P24" s="189"/>
      <c r="Q24" s="189"/>
      <c r="S24" s="8"/>
      <c r="T24" s="8"/>
      <c r="U24" s="8"/>
      <c r="V24" s="8"/>
      <c r="W24" s="8"/>
      <c r="X24" s="8"/>
      <c r="Y24" s="8"/>
      <c r="Z24" s="8"/>
    </row>
    <row r="25" spans="1:26" s="2" customFormat="1" ht="34.5" customHeight="1">
      <c r="A25" s="174"/>
      <c r="B25" s="45"/>
      <c r="C25" s="171"/>
      <c r="D25" s="55"/>
      <c r="E25" s="171"/>
      <c r="F25" s="55"/>
      <c r="G25" s="258"/>
      <c r="H25" s="259"/>
      <c r="I25" s="190"/>
      <c r="J25" s="150"/>
      <c r="K25" s="171"/>
      <c r="L25" s="60"/>
      <c r="M25" s="71"/>
      <c r="N25" s="189"/>
      <c r="O25" s="189"/>
      <c r="P25" s="189"/>
      <c r="Q25" s="189"/>
      <c r="S25" s="8"/>
      <c r="T25" s="8"/>
      <c r="U25" s="8"/>
      <c r="V25" s="8"/>
      <c r="W25" s="8"/>
      <c r="X25" s="8"/>
      <c r="Y25" s="8"/>
      <c r="Z25" s="8"/>
    </row>
    <row r="26" spans="1:26" s="2" customFormat="1" ht="34.5" customHeight="1">
      <c r="A26" s="168"/>
      <c r="B26" s="44"/>
      <c r="C26" s="196" t="s">
        <v>84</v>
      </c>
      <c r="D26" s="53"/>
      <c r="E26" s="172" t="s">
        <v>85</v>
      </c>
      <c r="F26" s="53"/>
      <c r="G26" s="258"/>
      <c r="H26" s="259"/>
      <c r="I26" s="198" t="s">
        <v>86</v>
      </c>
      <c r="J26" s="149"/>
      <c r="K26" s="172" t="s">
        <v>87</v>
      </c>
      <c r="L26" s="178"/>
      <c r="M26" s="101"/>
      <c r="S26" s="8"/>
      <c r="T26" s="8"/>
      <c r="U26" s="3"/>
      <c r="V26" s="3"/>
      <c r="W26" s="3"/>
      <c r="X26" s="3"/>
      <c r="Y26" s="3"/>
      <c r="Z26" s="3"/>
    </row>
    <row r="27" spans="1:26" s="2" customFormat="1" ht="34.5" customHeight="1">
      <c r="A27" s="169"/>
      <c r="B27" s="45"/>
      <c r="C27" s="197"/>
      <c r="D27" s="54"/>
      <c r="E27" s="172"/>
      <c r="F27" s="54"/>
      <c r="G27" s="258"/>
      <c r="H27" s="259"/>
      <c r="I27" s="199"/>
      <c r="J27" s="150"/>
      <c r="K27" s="172"/>
      <c r="L27" s="178"/>
      <c r="M27" s="101"/>
      <c r="N27" s="193"/>
      <c r="O27" s="193"/>
      <c r="P27" s="193"/>
      <c r="Q27" s="193"/>
      <c r="S27" s="8"/>
      <c r="T27" s="8"/>
      <c r="U27" s="3"/>
      <c r="V27" s="3"/>
      <c r="W27" s="3"/>
      <c r="X27" s="3"/>
      <c r="Y27" s="3"/>
      <c r="Z27" s="3"/>
    </row>
    <row r="28" spans="1:26" s="2" customFormat="1" ht="34.5" customHeight="1">
      <c r="A28" s="179"/>
      <c r="B28" s="46"/>
      <c r="C28" s="194" t="s">
        <v>88</v>
      </c>
      <c r="D28" s="53"/>
      <c r="E28" s="171" t="s">
        <v>89</v>
      </c>
      <c r="F28" s="56"/>
      <c r="G28" s="258"/>
      <c r="H28" s="259"/>
      <c r="I28" s="190" t="s">
        <v>90</v>
      </c>
      <c r="J28" s="149"/>
      <c r="K28" s="171" t="s">
        <v>91</v>
      </c>
      <c r="L28" s="183"/>
      <c r="M28" s="102"/>
      <c r="N28" s="193"/>
      <c r="O28" s="193"/>
      <c r="P28" s="193"/>
      <c r="Q28" s="193"/>
    </row>
    <row r="29" spans="1:26" s="2" customFormat="1" ht="34.5" customHeight="1">
      <c r="A29" s="180"/>
      <c r="B29" s="45"/>
      <c r="C29" s="195"/>
      <c r="D29" s="54"/>
      <c r="E29" s="171"/>
      <c r="F29" s="55"/>
      <c r="G29" s="197"/>
      <c r="H29" s="260"/>
      <c r="I29" s="190"/>
      <c r="J29" s="150"/>
      <c r="K29" s="171"/>
      <c r="L29" s="183"/>
      <c r="M29" s="102"/>
      <c r="N29" s="193"/>
      <c r="O29" s="193"/>
      <c r="P29" s="193"/>
      <c r="Q29" s="193"/>
    </row>
    <row r="30" spans="1:26" s="2" customFormat="1" ht="19.5" customHeight="1">
      <c r="A30" s="76" t="s">
        <v>92</v>
      </c>
      <c r="B30" s="25"/>
      <c r="C30" s="25"/>
      <c r="D30" s="25"/>
      <c r="E30" s="25"/>
      <c r="F30" s="12"/>
      <c r="G30" s="12"/>
      <c r="H30" s="12"/>
      <c r="I30" s="12"/>
      <c r="J30" s="12"/>
      <c r="K30" s="12"/>
      <c r="L30" s="12"/>
      <c r="N30" s="64"/>
      <c r="O30" s="64"/>
      <c r="P30" s="64"/>
      <c r="Q30" s="64"/>
    </row>
    <row r="31" spans="1:26" s="2" customFormat="1" ht="24" customHeight="1">
      <c r="A31" s="52"/>
      <c r="B31" s="136"/>
      <c r="C31" s="137" t="s">
        <v>93</v>
      </c>
      <c r="D31" s="136"/>
      <c r="E31" s="108" t="s">
        <v>94</v>
      </c>
      <c r="F31" s="15"/>
      <c r="G31" s="107" t="s">
        <v>95</v>
      </c>
      <c r="H31" s="16"/>
      <c r="I31" s="107" t="s">
        <v>96</v>
      </c>
      <c r="J31" s="17"/>
      <c r="K31" s="107" t="s">
        <v>97</v>
      </c>
      <c r="L31" s="17"/>
      <c r="M31" s="17"/>
      <c r="N31" s="69"/>
      <c r="O31" s="69"/>
      <c r="P31" s="69"/>
      <c r="Q31" s="69"/>
    </row>
    <row r="32" spans="1:26" s="2" customFormat="1" ht="40.5" customHeight="1">
      <c r="B32" s="20"/>
      <c r="C32" s="20"/>
      <c r="D32" s="144" t="s">
        <v>98</v>
      </c>
      <c r="E32" s="20"/>
      <c r="F32" s="21"/>
      <c r="G32" s="21"/>
      <c r="H32" s="22"/>
      <c r="I32" s="21"/>
      <c r="J32" s="23"/>
      <c r="K32" s="21"/>
      <c r="L32" s="23"/>
      <c r="M32" s="23"/>
      <c r="N32" s="64"/>
      <c r="O32" s="64"/>
      <c r="P32" s="64"/>
      <c r="Q32" s="64"/>
    </row>
    <row r="33" spans="1:27" s="2" customFormat="1" ht="20.25" customHeight="1">
      <c r="A33" s="51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6"/>
    </row>
    <row r="34" spans="1:27" s="2" customFormat="1" ht="23.25" customHeight="1">
      <c r="B34" s="13"/>
      <c r="C34" s="164">
        <f>+C1</f>
        <v>0</v>
      </c>
      <c r="D34" s="164"/>
      <c r="E34" s="164"/>
      <c r="F34" s="164"/>
      <c r="G34" s="164"/>
      <c r="H34" s="164"/>
      <c r="I34" s="164"/>
      <c r="J34" s="164"/>
      <c r="K34" s="164"/>
      <c r="L34" s="98"/>
      <c r="M34" s="98"/>
    </row>
    <row r="35" spans="1:27" s="2" customFormat="1" ht="18.75" customHeight="1">
      <c r="B35" s="14"/>
      <c r="C35" s="165" t="s">
        <v>99</v>
      </c>
      <c r="D35" s="165"/>
      <c r="E35" s="165"/>
      <c r="F35" s="165"/>
      <c r="G35" s="165"/>
      <c r="H35" s="165"/>
      <c r="I35" s="165"/>
      <c r="J35" s="165"/>
      <c r="K35" s="165"/>
      <c r="L35" s="104"/>
      <c r="M35" s="99"/>
      <c r="S35" s="3"/>
      <c r="T35" s="3"/>
      <c r="U35" s="6"/>
      <c r="V35" s="4"/>
      <c r="W35" s="3"/>
      <c r="X35" s="3"/>
      <c r="Y35" s="6"/>
      <c r="Z35" s="4"/>
      <c r="AA35" s="3"/>
    </row>
    <row r="36" spans="1:27" s="2" customFormat="1" ht="15.75" customHeight="1">
      <c r="A36"/>
      <c r="B36" s="14"/>
      <c r="C36" s="18"/>
      <c r="D36" s="19"/>
      <c r="E36" s="96"/>
      <c r="F36" s="19"/>
      <c r="G36" s="187"/>
      <c r="H36" s="187"/>
      <c r="I36" s="19"/>
      <c r="J36" s="19"/>
      <c r="K36" s="147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</row>
    <row r="37" spans="1:27" s="2" customFormat="1" ht="23.25" customHeight="1">
      <c r="A37"/>
      <c r="B37" s="47"/>
      <c r="C37" s="70" t="s">
        <v>1</v>
      </c>
      <c r="D37" s="70"/>
      <c r="E37" s="70" t="s">
        <v>2</v>
      </c>
      <c r="F37" s="70"/>
      <c r="G37" s="70" t="s">
        <v>3</v>
      </c>
      <c r="H37" s="70"/>
      <c r="I37" s="70" t="s">
        <v>4</v>
      </c>
      <c r="J37" s="70"/>
      <c r="K37" s="70" t="s">
        <v>5</v>
      </c>
      <c r="L37" s="70"/>
      <c r="M37" s="70"/>
      <c r="S37" s="5"/>
      <c r="T37" s="5"/>
      <c r="U37" s="5"/>
      <c r="V37" s="5"/>
      <c r="W37" s="8"/>
      <c r="X37" s="203"/>
      <c r="Y37" s="88"/>
      <c r="Z37" s="5"/>
      <c r="AA37" s="5"/>
    </row>
    <row r="38" spans="1:27" s="2" customFormat="1" ht="34.5" customHeight="1">
      <c r="A38" s="168"/>
      <c r="B38" s="44"/>
      <c r="C38" s="170" t="s">
        <v>223</v>
      </c>
      <c r="D38" s="53"/>
      <c r="E38" s="170" t="s">
        <v>224</v>
      </c>
      <c r="F38" s="57"/>
      <c r="G38" s="196"/>
      <c r="H38" s="257"/>
      <c r="I38" s="170" t="s">
        <v>298</v>
      </c>
      <c r="J38" s="57"/>
      <c r="K38" s="172" t="s">
        <v>117</v>
      </c>
      <c r="L38" s="53"/>
      <c r="M38" s="40"/>
      <c r="S38" s="6"/>
      <c r="T38" s="7"/>
      <c r="U38" s="3"/>
      <c r="V38" s="7"/>
      <c r="W38" s="201"/>
      <c r="X38" s="203"/>
      <c r="Y38" s="88"/>
      <c r="Z38" s="7"/>
      <c r="AA38" s="11"/>
    </row>
    <row r="39" spans="1:27" s="2" customFormat="1" ht="34.5" customHeight="1">
      <c r="A39" s="169"/>
      <c r="B39" s="45"/>
      <c r="C39" s="170"/>
      <c r="D39" s="54"/>
      <c r="E39" s="170"/>
      <c r="F39" s="59"/>
      <c r="G39" s="258"/>
      <c r="H39" s="259"/>
      <c r="I39" s="170"/>
      <c r="J39" s="59"/>
      <c r="K39" s="172"/>
      <c r="L39" s="54"/>
      <c r="M39" s="40"/>
      <c r="S39" s="6"/>
      <c r="T39" s="7"/>
      <c r="U39" s="3"/>
      <c r="V39" s="7"/>
      <c r="W39" s="201"/>
      <c r="X39" s="200"/>
      <c r="Y39" s="89"/>
      <c r="Z39" s="7"/>
      <c r="AA39" s="11"/>
    </row>
    <row r="40" spans="1:27" s="2" customFormat="1" ht="34.5" customHeight="1">
      <c r="A40" s="168"/>
      <c r="B40" s="44"/>
      <c r="C40" s="171" t="s">
        <v>101</v>
      </c>
      <c r="D40" s="56"/>
      <c r="E40" s="171" t="s">
        <v>102</v>
      </c>
      <c r="F40" s="58"/>
      <c r="G40" s="258"/>
      <c r="H40" s="259"/>
      <c r="I40" s="171" t="s">
        <v>228</v>
      </c>
      <c r="J40" s="58"/>
      <c r="K40" s="181" t="s">
        <v>226</v>
      </c>
      <c r="L40" s="56"/>
      <c r="M40" s="40"/>
      <c r="S40" s="11"/>
      <c r="T40" s="8"/>
      <c r="U40" s="8"/>
      <c r="V40" s="8"/>
      <c r="W40" s="200"/>
      <c r="X40" s="200"/>
      <c r="Y40" s="89"/>
      <c r="Z40" s="8"/>
      <c r="AA40" s="8"/>
    </row>
    <row r="41" spans="1:27" s="2" customFormat="1" ht="34.5" customHeight="1">
      <c r="A41" s="173"/>
      <c r="B41" s="46"/>
      <c r="C41" s="171"/>
      <c r="D41" s="55"/>
      <c r="E41" s="171"/>
      <c r="F41" s="60"/>
      <c r="G41" s="258"/>
      <c r="H41" s="259"/>
      <c r="I41" s="171"/>
      <c r="J41" s="60"/>
      <c r="K41" s="181"/>
      <c r="L41" s="55"/>
      <c r="M41" s="40"/>
      <c r="N41" s="175"/>
      <c r="O41" s="175"/>
      <c r="P41" s="175"/>
      <c r="Q41" s="175"/>
      <c r="S41" s="11"/>
      <c r="T41" s="8"/>
      <c r="U41" s="8"/>
      <c r="V41" s="8"/>
      <c r="W41" s="200"/>
      <c r="X41" s="200"/>
      <c r="Y41" s="89"/>
      <c r="Z41" s="8"/>
      <c r="AA41" s="8"/>
    </row>
    <row r="42" spans="1:27" s="2" customFormat="1" ht="34.5" customHeight="1">
      <c r="A42" s="173"/>
      <c r="B42" s="46"/>
      <c r="C42" s="171" t="s">
        <v>103</v>
      </c>
      <c r="D42" s="56"/>
      <c r="E42" s="171" t="s">
        <v>225</v>
      </c>
      <c r="F42" s="58"/>
      <c r="G42" s="258"/>
      <c r="H42" s="259"/>
      <c r="I42" s="171" t="s">
        <v>253</v>
      </c>
      <c r="J42" s="58"/>
      <c r="K42" s="171" t="s">
        <v>104</v>
      </c>
      <c r="L42" s="56"/>
      <c r="M42" s="40"/>
      <c r="N42" s="176" t="s">
        <v>315</v>
      </c>
      <c r="O42" s="176"/>
      <c r="P42" s="176"/>
      <c r="Q42" s="176"/>
      <c r="S42" s="8"/>
      <c r="T42" s="8"/>
      <c r="U42" s="3"/>
      <c r="V42" s="3"/>
      <c r="W42" s="200"/>
      <c r="X42" s="200"/>
      <c r="Y42" s="89"/>
      <c r="Z42" s="3"/>
      <c r="AA42" s="3"/>
    </row>
    <row r="43" spans="1:27" s="2" customFormat="1" ht="34.5" customHeight="1">
      <c r="A43" s="174"/>
      <c r="B43" s="45"/>
      <c r="C43" s="171"/>
      <c r="D43" s="55"/>
      <c r="E43" s="171"/>
      <c r="F43" s="60"/>
      <c r="G43" s="258"/>
      <c r="H43" s="259"/>
      <c r="I43" s="171"/>
      <c r="J43" s="60"/>
      <c r="K43" s="171"/>
      <c r="L43" s="55"/>
      <c r="M43" s="40"/>
      <c r="N43" s="176"/>
      <c r="O43" s="176"/>
      <c r="P43" s="176"/>
      <c r="Q43" s="176"/>
      <c r="S43" s="8"/>
      <c r="T43" s="8"/>
      <c r="U43" s="3"/>
      <c r="V43" s="3"/>
      <c r="W43" s="200"/>
      <c r="X43" s="201"/>
      <c r="Y43" s="88"/>
      <c r="Z43" s="3"/>
      <c r="AA43" s="3"/>
    </row>
    <row r="44" spans="1:27" s="2" customFormat="1" ht="34.5" customHeight="1">
      <c r="A44" s="168"/>
      <c r="B44" s="44"/>
      <c r="C44" s="196" t="s">
        <v>105</v>
      </c>
      <c r="D44" s="53"/>
      <c r="E44" s="196" t="s">
        <v>106</v>
      </c>
      <c r="F44" s="178"/>
      <c r="G44" s="258"/>
      <c r="H44" s="259"/>
      <c r="I44" s="196" t="s">
        <v>84</v>
      </c>
      <c r="J44" s="178"/>
      <c r="K44" s="172" t="s">
        <v>107</v>
      </c>
      <c r="L44" s="53"/>
      <c r="M44" s="101"/>
      <c r="N44" s="176"/>
      <c r="O44" s="176"/>
      <c r="P44" s="176"/>
      <c r="Q44" s="176"/>
      <c r="W44" s="201"/>
      <c r="X44" s="201"/>
      <c r="Y44" s="88"/>
    </row>
    <row r="45" spans="1:27" s="2" customFormat="1" ht="34.5" customHeight="1">
      <c r="A45" s="169"/>
      <c r="B45" s="45"/>
      <c r="C45" s="197"/>
      <c r="D45" s="54"/>
      <c r="E45" s="197"/>
      <c r="F45" s="178"/>
      <c r="G45" s="258"/>
      <c r="H45" s="259"/>
      <c r="I45" s="197"/>
      <c r="J45" s="178"/>
      <c r="K45" s="172"/>
      <c r="L45" s="54"/>
      <c r="M45" s="101"/>
      <c r="N45" s="176"/>
      <c r="O45" s="176"/>
      <c r="P45" s="176"/>
      <c r="Q45" s="176"/>
      <c r="W45" s="201"/>
      <c r="X45" s="200"/>
      <c r="Y45" s="89"/>
    </row>
    <row r="46" spans="1:27" s="2" customFormat="1" ht="34.5" customHeight="1">
      <c r="A46" s="179"/>
      <c r="B46" s="46"/>
      <c r="C46" s="171" t="s">
        <v>69</v>
      </c>
      <c r="D46" s="56"/>
      <c r="E46" s="196" t="s">
        <v>108</v>
      </c>
      <c r="F46" s="183"/>
      <c r="G46" s="258"/>
      <c r="H46" s="259"/>
      <c r="I46" s="194" t="s">
        <v>110</v>
      </c>
      <c r="J46" s="183"/>
      <c r="K46" s="181" t="s">
        <v>91</v>
      </c>
      <c r="L46" s="56"/>
      <c r="M46" s="103"/>
      <c r="N46" s="176"/>
      <c r="O46" s="176"/>
      <c r="P46" s="176"/>
      <c r="Q46" s="176"/>
      <c r="W46" s="200"/>
      <c r="X46" s="200"/>
      <c r="Y46" s="89"/>
    </row>
    <row r="47" spans="1:27" s="2" customFormat="1" ht="34.5" customHeight="1">
      <c r="A47" s="180"/>
      <c r="B47" s="45"/>
      <c r="C47" s="171"/>
      <c r="D47" s="55"/>
      <c r="E47" s="197"/>
      <c r="F47" s="183"/>
      <c r="G47" s="197"/>
      <c r="H47" s="260"/>
      <c r="I47" s="195"/>
      <c r="J47" s="183"/>
      <c r="K47" s="181"/>
      <c r="L47" s="55"/>
      <c r="M47" s="103"/>
      <c r="N47" s="176"/>
      <c r="O47" s="176"/>
      <c r="P47" s="176"/>
      <c r="Q47" s="176"/>
      <c r="W47" s="200"/>
      <c r="X47" s="88"/>
    </row>
    <row r="48" spans="1:27" s="2" customFormat="1" ht="20.25" customHeight="1">
      <c r="A48" s="76" t="s">
        <v>111</v>
      </c>
      <c r="B48" s="1"/>
      <c r="M48" s="12"/>
      <c r="N48" s="184" t="s">
        <v>227</v>
      </c>
      <c r="O48" s="184"/>
      <c r="P48" s="184"/>
      <c r="Q48" s="65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5"/>
      <c r="O49" s="65"/>
      <c r="P49" s="65"/>
      <c r="Q49" s="65"/>
    </row>
    <row r="50" spans="1:26" s="2" customFormat="1" ht="23.25" customHeight="1">
      <c r="A50"/>
      <c r="B50" s="14"/>
      <c r="C50" s="185" t="s">
        <v>112</v>
      </c>
      <c r="D50" s="185"/>
      <c r="E50" s="185"/>
      <c r="F50" s="185"/>
      <c r="G50" s="185"/>
      <c r="H50" s="185"/>
      <c r="I50" s="185"/>
      <c r="J50" s="185"/>
      <c r="K50" s="185"/>
      <c r="L50" s="99"/>
      <c r="M50" s="104"/>
      <c r="N50" s="186" t="s">
        <v>74</v>
      </c>
      <c r="O50" s="186"/>
      <c r="P50" s="186"/>
      <c r="Q50" s="186"/>
    </row>
    <row r="51" spans="1:26" s="2" customFormat="1" ht="15.75" customHeight="1">
      <c r="A51"/>
      <c r="B51" s="14"/>
      <c r="C51" s="18"/>
      <c r="D51" s="19"/>
      <c r="E51" s="96"/>
      <c r="F51" s="94"/>
      <c r="G51" s="187"/>
      <c r="H51" s="187"/>
      <c r="I51" s="154" t="s">
        <v>113</v>
      </c>
      <c r="J51" s="19"/>
      <c r="K51" s="140"/>
      <c r="L51" s="19"/>
      <c r="M51" s="19"/>
      <c r="N51" s="186"/>
      <c r="O51" s="186"/>
      <c r="P51" s="186"/>
      <c r="Q51" s="186"/>
    </row>
    <row r="52" spans="1:26" s="2" customFormat="1" ht="21.75" customHeight="1">
      <c r="A52"/>
      <c r="B52" s="47"/>
      <c r="C52" s="70" t="s">
        <v>1</v>
      </c>
      <c r="D52" s="70"/>
      <c r="E52" s="70" t="s">
        <v>2</v>
      </c>
      <c r="F52" s="70"/>
      <c r="G52" s="70" t="s">
        <v>3</v>
      </c>
      <c r="H52" s="70"/>
      <c r="I52" s="70" t="s">
        <v>4</v>
      </c>
      <c r="J52" s="70"/>
      <c r="K52" s="70" t="s">
        <v>5</v>
      </c>
      <c r="L52" s="70"/>
      <c r="M52" s="73"/>
      <c r="N52" s="186"/>
      <c r="O52" s="186"/>
      <c r="P52" s="186"/>
      <c r="Q52" s="186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168"/>
      <c r="B53" s="44"/>
      <c r="C53" s="170" t="s">
        <v>114</v>
      </c>
      <c r="D53" s="53"/>
      <c r="E53" s="204" t="s">
        <v>229</v>
      </c>
      <c r="F53" s="53"/>
      <c r="G53" s="196"/>
      <c r="H53" s="257"/>
      <c r="I53" s="205" t="s">
        <v>115</v>
      </c>
      <c r="J53" s="57"/>
      <c r="K53" s="170" t="s">
        <v>231</v>
      </c>
      <c r="L53" s="57"/>
      <c r="M53" s="40"/>
      <c r="N53" s="186"/>
      <c r="O53" s="186"/>
      <c r="P53" s="186"/>
      <c r="Q53" s="186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169"/>
      <c r="B54" s="45"/>
      <c r="C54" s="170"/>
      <c r="D54" s="54"/>
      <c r="E54" s="204"/>
      <c r="F54" s="54"/>
      <c r="G54" s="258"/>
      <c r="H54" s="259"/>
      <c r="I54" s="205"/>
      <c r="J54" s="59"/>
      <c r="K54" s="170"/>
      <c r="L54" s="59"/>
      <c r="M54" s="40"/>
      <c r="N54" s="49"/>
      <c r="O54" s="49"/>
      <c r="P54" s="49"/>
      <c r="Q54" s="49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168"/>
      <c r="B55" s="44"/>
      <c r="C55" s="181" t="s">
        <v>116</v>
      </c>
      <c r="D55" s="56"/>
      <c r="E55" s="209" t="s">
        <v>236</v>
      </c>
      <c r="F55" s="56"/>
      <c r="G55" s="258"/>
      <c r="H55" s="259"/>
      <c r="I55" s="207" t="s">
        <v>232</v>
      </c>
      <c r="J55" s="58"/>
      <c r="K55" s="171" t="s">
        <v>118</v>
      </c>
      <c r="L55" s="58"/>
      <c r="M55" s="71"/>
      <c r="N55" s="189" t="s">
        <v>79</v>
      </c>
      <c r="O55" s="189"/>
      <c r="P55" s="189"/>
      <c r="Q55" s="189"/>
      <c r="S55" s="7"/>
      <c r="T55" s="6"/>
      <c r="U55" s="7"/>
      <c r="V55" s="5"/>
      <c r="W55" s="7"/>
      <c r="X55" s="206"/>
      <c r="Y55" s="7"/>
      <c r="Z55" s="9"/>
    </row>
    <row r="56" spans="1:26" s="2" customFormat="1" ht="34.5" customHeight="1">
      <c r="A56" s="173"/>
      <c r="B56" s="46"/>
      <c r="C56" s="181"/>
      <c r="D56" s="55"/>
      <c r="E56" s="209"/>
      <c r="F56" s="55"/>
      <c r="G56" s="258"/>
      <c r="H56" s="259"/>
      <c r="I56" s="207"/>
      <c r="J56" s="60"/>
      <c r="K56" s="171"/>
      <c r="L56" s="60"/>
      <c r="M56" s="71"/>
      <c r="N56" s="189"/>
      <c r="O56" s="189"/>
      <c r="P56" s="189"/>
      <c r="Q56" s="189"/>
      <c r="S56" s="7"/>
      <c r="T56" s="6"/>
      <c r="U56" s="7"/>
      <c r="V56" s="5"/>
      <c r="W56" s="7"/>
      <c r="X56" s="206"/>
      <c r="Y56" s="7"/>
      <c r="Z56" s="9"/>
    </row>
    <row r="57" spans="1:26" s="2" customFormat="1" ht="34.5" customHeight="1">
      <c r="A57" s="173"/>
      <c r="B57" s="46"/>
      <c r="C57" s="171" t="s">
        <v>119</v>
      </c>
      <c r="D57" s="56"/>
      <c r="E57" s="171" t="s">
        <v>120</v>
      </c>
      <c r="F57" s="56"/>
      <c r="G57" s="258"/>
      <c r="H57" s="259"/>
      <c r="I57" s="207" t="s">
        <v>233</v>
      </c>
      <c r="J57" s="58"/>
      <c r="K57" s="171" t="s">
        <v>230</v>
      </c>
      <c r="L57" s="58"/>
      <c r="M57" s="71"/>
      <c r="N57" s="189"/>
      <c r="O57" s="189"/>
      <c r="P57" s="189"/>
      <c r="Q57" s="189"/>
      <c r="S57" s="8"/>
      <c r="T57" s="8"/>
      <c r="U57" s="8"/>
      <c r="V57" s="8"/>
      <c r="W57" s="8"/>
      <c r="X57" s="208"/>
      <c r="Y57" s="8"/>
      <c r="Z57" s="8"/>
    </row>
    <row r="58" spans="1:26" s="2" customFormat="1" ht="34.5" customHeight="1">
      <c r="A58" s="174"/>
      <c r="B58" s="45"/>
      <c r="C58" s="171"/>
      <c r="D58" s="55"/>
      <c r="E58" s="171"/>
      <c r="F58" s="55"/>
      <c r="G58" s="258"/>
      <c r="H58" s="259"/>
      <c r="I58" s="207"/>
      <c r="J58" s="60"/>
      <c r="K58" s="171"/>
      <c r="L58" s="60"/>
      <c r="M58" s="71"/>
      <c r="N58" s="189"/>
      <c r="O58" s="189"/>
      <c r="P58" s="189"/>
      <c r="Q58" s="189"/>
      <c r="S58" s="8"/>
      <c r="T58" s="8"/>
      <c r="U58" s="8"/>
      <c r="V58" s="8"/>
      <c r="W58" s="8"/>
      <c r="X58" s="208"/>
      <c r="Y58" s="8"/>
      <c r="Z58" s="8"/>
    </row>
    <row r="59" spans="1:26" s="2" customFormat="1" ht="34.5" customHeight="1">
      <c r="A59" s="168"/>
      <c r="B59" s="44"/>
      <c r="C59" s="170" t="s">
        <v>87</v>
      </c>
      <c r="D59" s="53"/>
      <c r="E59" s="171" t="s">
        <v>141</v>
      </c>
      <c r="F59" s="53"/>
      <c r="G59" s="258"/>
      <c r="H59" s="259"/>
      <c r="I59" s="205" t="s">
        <v>121</v>
      </c>
      <c r="J59" s="178"/>
      <c r="K59" s="170" t="s">
        <v>86</v>
      </c>
      <c r="L59" s="178"/>
      <c r="M59" s="101"/>
      <c r="S59" s="8"/>
      <c r="T59" s="8"/>
      <c r="U59" s="3"/>
      <c r="V59" s="3"/>
      <c r="W59" s="3"/>
      <c r="X59" s="208"/>
      <c r="Y59" s="3"/>
      <c r="Z59" s="3"/>
    </row>
    <row r="60" spans="1:26" s="2" customFormat="1" ht="34.5" customHeight="1">
      <c r="A60" s="169"/>
      <c r="B60" s="45"/>
      <c r="C60" s="170"/>
      <c r="D60" s="54"/>
      <c r="E60" s="171"/>
      <c r="F60" s="54"/>
      <c r="G60" s="258"/>
      <c r="H60" s="259"/>
      <c r="I60" s="205"/>
      <c r="J60" s="178"/>
      <c r="K60" s="170"/>
      <c r="L60" s="178"/>
      <c r="M60" s="101"/>
      <c r="N60" s="193"/>
      <c r="O60" s="193"/>
      <c r="P60" s="193"/>
      <c r="Q60" s="193"/>
      <c r="S60" s="8"/>
      <c r="T60" s="8"/>
      <c r="U60" s="3"/>
      <c r="V60" s="3"/>
      <c r="W60" s="3"/>
      <c r="X60" s="208"/>
      <c r="Y60" s="3"/>
      <c r="Z60" s="3"/>
    </row>
    <row r="61" spans="1:26" s="2" customFormat="1" ht="34.5" customHeight="1">
      <c r="A61" s="179"/>
      <c r="B61" s="46"/>
      <c r="C61" s="181" t="s">
        <v>71</v>
      </c>
      <c r="D61" s="56"/>
      <c r="E61" s="181" t="s">
        <v>122</v>
      </c>
      <c r="F61" s="56"/>
      <c r="G61" s="258"/>
      <c r="H61" s="259"/>
      <c r="I61" s="207" t="s">
        <v>123</v>
      </c>
      <c r="J61" s="183"/>
      <c r="K61" s="196" t="s">
        <v>89</v>
      </c>
      <c r="L61" s="183"/>
      <c r="M61" s="102"/>
      <c r="N61" s="193"/>
      <c r="O61" s="193"/>
      <c r="P61" s="193"/>
      <c r="Q61" s="193"/>
      <c r="X61" s="206"/>
    </row>
    <row r="62" spans="1:26" s="2" customFormat="1" ht="34.5" customHeight="1">
      <c r="A62" s="180"/>
      <c r="B62" s="45"/>
      <c r="C62" s="181"/>
      <c r="D62" s="55"/>
      <c r="E62" s="181"/>
      <c r="F62" s="55"/>
      <c r="G62" s="197"/>
      <c r="H62" s="260"/>
      <c r="I62" s="207"/>
      <c r="J62" s="183"/>
      <c r="K62" s="197"/>
      <c r="L62" s="183"/>
      <c r="M62" s="102"/>
      <c r="N62" s="193"/>
      <c r="O62" s="193"/>
      <c r="P62" s="193"/>
      <c r="Q62" s="193"/>
      <c r="X62" s="206"/>
    </row>
    <row r="63" spans="1:26" s="2" customFormat="1" ht="19.5" customHeight="1">
      <c r="A63" s="76" t="s">
        <v>124</v>
      </c>
      <c r="B63" s="25"/>
      <c r="C63" s="25"/>
      <c r="D63" s="25"/>
      <c r="E63" s="25"/>
      <c r="F63" s="12"/>
      <c r="G63" s="12"/>
      <c r="H63" s="12"/>
      <c r="I63" s="12"/>
      <c r="J63" s="12"/>
      <c r="K63" s="12"/>
      <c r="L63" s="12"/>
      <c r="N63" s="66"/>
      <c r="O63" s="66"/>
      <c r="P63" s="66"/>
      <c r="Q63" s="66"/>
      <c r="X63" s="206"/>
    </row>
    <row r="64" spans="1:26" s="2" customFormat="1" ht="24" customHeight="1">
      <c r="A64" s="52"/>
      <c r="B64" s="136"/>
      <c r="C64" s="137" t="s">
        <v>93</v>
      </c>
      <c r="D64" s="136"/>
      <c r="E64" s="108" t="s">
        <v>94</v>
      </c>
      <c r="F64" s="15"/>
      <c r="G64" s="107" t="s">
        <v>95</v>
      </c>
      <c r="H64" s="16"/>
      <c r="I64" s="107" t="s">
        <v>96</v>
      </c>
      <c r="J64" s="17"/>
      <c r="K64" s="107" t="s">
        <v>97</v>
      </c>
      <c r="L64" s="17"/>
      <c r="M64" s="17"/>
      <c r="N64" s="69"/>
      <c r="O64" s="69"/>
      <c r="P64" s="69"/>
      <c r="Q64" s="69"/>
      <c r="X64" s="206"/>
    </row>
    <row r="65" spans="1:32" s="2" customFormat="1" ht="40.5" customHeight="1">
      <c r="B65" s="20"/>
      <c r="C65" s="20"/>
      <c r="D65" s="144" t="s">
        <v>98</v>
      </c>
      <c r="E65" s="20"/>
      <c r="F65" s="21"/>
      <c r="G65" s="21"/>
      <c r="H65" s="22"/>
      <c r="I65" s="21"/>
      <c r="J65" s="23"/>
      <c r="K65" s="21"/>
      <c r="L65" s="23"/>
      <c r="M65" s="23"/>
      <c r="N65" s="66"/>
      <c r="O65" s="66"/>
      <c r="P65" s="66"/>
      <c r="Q65" s="66"/>
    </row>
    <row r="66" spans="1:32" s="2" customFormat="1" ht="20.25" customHeight="1">
      <c r="A66" s="51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6"/>
    </row>
    <row r="67" spans="1:32" s="2" customFormat="1" ht="23.25" customHeight="1">
      <c r="B67" s="13"/>
      <c r="C67" s="164">
        <f>+C1</f>
        <v>0</v>
      </c>
      <c r="D67" s="164"/>
      <c r="E67" s="164"/>
      <c r="F67" s="164"/>
      <c r="G67" s="164"/>
      <c r="H67" s="164"/>
      <c r="I67" s="164"/>
      <c r="J67" s="164"/>
      <c r="K67" s="164"/>
      <c r="L67" s="98"/>
      <c r="M67" s="98"/>
    </row>
    <row r="68" spans="1:32" s="2" customFormat="1" ht="18.75" customHeight="1">
      <c r="A68"/>
      <c r="B68" s="14"/>
      <c r="C68" s="165" t="s">
        <v>125</v>
      </c>
      <c r="D68" s="165"/>
      <c r="E68" s="165"/>
      <c r="F68" s="165"/>
      <c r="G68" s="165"/>
      <c r="H68" s="165"/>
      <c r="I68" s="165"/>
      <c r="J68" s="165"/>
      <c r="K68" s="165"/>
      <c r="L68" s="104"/>
      <c r="M68" s="99"/>
      <c r="S68" s="3"/>
      <c r="T68" s="3"/>
      <c r="U68" s="6"/>
      <c r="V68" s="4"/>
      <c r="W68" s="3"/>
      <c r="X68" s="3"/>
      <c r="Y68" s="6"/>
      <c r="Z68" s="4"/>
      <c r="AA68" s="3"/>
    </row>
    <row r="69" spans="1:32" s="2" customFormat="1" ht="15.75" customHeight="1">
      <c r="A69"/>
      <c r="B69" s="14"/>
      <c r="C69" s="148"/>
      <c r="D69" s="19"/>
      <c r="E69" s="148"/>
      <c r="F69" s="19"/>
      <c r="G69" s="19"/>
      <c r="H69" s="19"/>
      <c r="I69" s="148" t="s">
        <v>126</v>
      </c>
      <c r="J69" s="19"/>
      <c r="K69" s="19"/>
      <c r="L69" s="19"/>
      <c r="M69" s="19"/>
      <c r="S69" s="167" t="s">
        <v>54</v>
      </c>
      <c r="T69" s="167"/>
      <c r="U69" s="167"/>
      <c r="V69" s="167"/>
      <c r="W69" s="167"/>
      <c r="X69" s="167"/>
      <c r="Y69" s="167"/>
      <c r="Z69" s="4"/>
      <c r="AA69" s="3"/>
    </row>
    <row r="70" spans="1:32" s="2" customFormat="1" ht="21" customHeight="1">
      <c r="A70"/>
      <c r="B70" s="47"/>
      <c r="C70" s="70" t="s">
        <v>1</v>
      </c>
      <c r="D70" s="70"/>
      <c r="E70" s="70" t="s">
        <v>2</v>
      </c>
      <c r="F70" s="70"/>
      <c r="G70" s="70" t="s">
        <v>3</v>
      </c>
      <c r="H70" s="70"/>
      <c r="I70" s="70" t="s">
        <v>4</v>
      </c>
      <c r="J70" s="70"/>
      <c r="K70" s="70" t="s">
        <v>5</v>
      </c>
      <c r="L70" s="70"/>
      <c r="M70" s="70"/>
      <c r="S70" s="5"/>
      <c r="T70" s="5"/>
      <c r="U70" s="5"/>
      <c r="V70" s="5"/>
      <c r="W70" s="8"/>
      <c r="X70" s="5"/>
      <c r="Y70" s="5"/>
      <c r="Z70" s="5"/>
      <c r="AA70" s="5"/>
      <c r="AF70" s="203"/>
    </row>
    <row r="71" spans="1:32" s="2" customFormat="1" ht="34.5" customHeight="1">
      <c r="A71" s="168"/>
      <c r="B71" s="44"/>
      <c r="C71" s="194" t="s">
        <v>299</v>
      </c>
      <c r="D71" s="53"/>
      <c r="E71" s="191" t="s">
        <v>237</v>
      </c>
      <c r="F71" s="83"/>
      <c r="G71" s="196"/>
      <c r="H71" s="257"/>
      <c r="I71" s="194" t="s">
        <v>300</v>
      </c>
      <c r="J71" s="57"/>
      <c r="K71" s="191" t="s">
        <v>127</v>
      </c>
      <c r="L71" s="57"/>
      <c r="M71" s="40"/>
      <c r="S71" s="6"/>
      <c r="T71" s="7"/>
      <c r="U71" s="3"/>
      <c r="V71" s="7"/>
      <c r="W71" s="3"/>
      <c r="X71" s="7"/>
      <c r="Y71" s="3"/>
      <c r="Z71" s="7"/>
      <c r="AA71" s="11"/>
      <c r="AD71" s="210"/>
      <c r="AE71" s="156"/>
      <c r="AF71" s="203"/>
    </row>
    <row r="72" spans="1:32" s="2" customFormat="1" ht="34.5" customHeight="1">
      <c r="A72" s="180"/>
      <c r="B72" s="45"/>
      <c r="C72" s="195"/>
      <c r="D72" s="54"/>
      <c r="E72" s="192"/>
      <c r="F72" s="84"/>
      <c r="G72" s="258"/>
      <c r="H72" s="259"/>
      <c r="I72" s="195"/>
      <c r="J72" s="59"/>
      <c r="K72" s="192"/>
      <c r="L72" s="59"/>
      <c r="M72" s="40"/>
      <c r="S72" s="167" t="s">
        <v>57</v>
      </c>
      <c r="T72" s="167"/>
      <c r="U72" s="167"/>
      <c r="V72" s="167"/>
      <c r="W72" s="167"/>
      <c r="X72" s="167"/>
      <c r="Y72" s="167"/>
      <c r="Z72" s="7"/>
      <c r="AA72" s="11"/>
      <c r="AD72" s="210"/>
      <c r="AE72" s="156"/>
      <c r="AF72" s="200"/>
    </row>
    <row r="73" spans="1:32" s="2" customFormat="1" ht="34.5" customHeight="1">
      <c r="A73" s="168"/>
      <c r="B73" s="44"/>
      <c r="C73" s="191" t="s">
        <v>128</v>
      </c>
      <c r="D73" s="53"/>
      <c r="E73" s="191" t="s">
        <v>259</v>
      </c>
      <c r="F73" s="83"/>
      <c r="G73" s="258"/>
      <c r="H73" s="259"/>
      <c r="I73" s="211" t="s">
        <v>293</v>
      </c>
      <c r="J73" s="58"/>
      <c r="K73" s="211" t="s">
        <v>129</v>
      </c>
      <c r="L73" s="58"/>
      <c r="M73" s="71"/>
      <c r="S73" s="11"/>
      <c r="T73" s="8"/>
      <c r="U73" s="8"/>
      <c r="V73" s="8"/>
      <c r="W73" s="5"/>
      <c r="X73" s="8"/>
      <c r="Y73" s="8"/>
      <c r="Z73" s="8"/>
      <c r="AA73" s="8"/>
      <c r="AC73" s="201"/>
      <c r="AD73" s="210"/>
      <c r="AE73" s="156"/>
      <c r="AF73" s="200"/>
    </row>
    <row r="74" spans="1:32" s="2" customFormat="1" ht="34.5" customHeight="1">
      <c r="A74" s="179"/>
      <c r="B74" s="46"/>
      <c r="C74" s="192"/>
      <c r="D74" s="54"/>
      <c r="E74" s="192"/>
      <c r="F74" s="84"/>
      <c r="G74" s="258"/>
      <c r="H74" s="259"/>
      <c r="I74" s="212"/>
      <c r="J74" s="60"/>
      <c r="K74" s="212"/>
      <c r="L74" s="60"/>
      <c r="M74" s="71"/>
      <c r="N74" s="175"/>
      <c r="O74" s="175"/>
      <c r="P74" s="175"/>
      <c r="Q74" s="175"/>
      <c r="S74" s="167" t="s">
        <v>61</v>
      </c>
      <c r="T74" s="167"/>
      <c r="U74" s="167"/>
      <c r="V74" s="167"/>
      <c r="W74" s="167"/>
      <c r="X74" s="167"/>
      <c r="Y74" s="167"/>
      <c r="Z74" s="8"/>
      <c r="AA74" s="8"/>
      <c r="AC74" s="201"/>
      <c r="AD74" s="210"/>
      <c r="AE74" s="156"/>
      <c r="AF74" s="200"/>
    </row>
    <row r="75" spans="1:32" s="2" customFormat="1" ht="34.5" customHeight="1">
      <c r="A75" s="179"/>
      <c r="B75" s="46"/>
      <c r="C75" s="211" t="s">
        <v>63</v>
      </c>
      <c r="D75" s="53"/>
      <c r="E75" s="191" t="s">
        <v>130</v>
      </c>
      <c r="F75" s="83"/>
      <c r="G75" s="258"/>
      <c r="H75" s="259"/>
      <c r="I75" s="211" t="s">
        <v>292</v>
      </c>
      <c r="J75" s="58"/>
      <c r="K75" s="211" t="s">
        <v>238</v>
      </c>
      <c r="L75" s="58"/>
      <c r="M75" s="71"/>
      <c r="N75" s="213" t="s">
        <v>313</v>
      </c>
      <c r="O75" s="213"/>
      <c r="P75" s="213"/>
      <c r="Q75" s="213"/>
      <c r="S75" s="8"/>
      <c r="T75" s="8"/>
      <c r="U75" s="3"/>
      <c r="V75" s="3"/>
      <c r="W75" s="5"/>
      <c r="X75" s="3"/>
      <c r="Y75" s="10"/>
      <c r="Z75" s="3"/>
      <c r="AA75" s="3"/>
      <c r="AC75" s="210"/>
      <c r="AD75" s="210"/>
      <c r="AE75" s="156"/>
      <c r="AF75" s="200"/>
    </row>
    <row r="76" spans="1:32" s="2" customFormat="1" ht="34.5" customHeight="1">
      <c r="A76" s="180"/>
      <c r="B76" s="45"/>
      <c r="C76" s="212"/>
      <c r="D76" s="55"/>
      <c r="E76" s="192"/>
      <c r="F76" s="84"/>
      <c r="G76" s="258"/>
      <c r="H76" s="259"/>
      <c r="I76" s="212"/>
      <c r="J76" s="60"/>
      <c r="K76" s="212"/>
      <c r="L76" s="60"/>
      <c r="M76" s="71"/>
      <c r="N76" s="213"/>
      <c r="O76" s="213"/>
      <c r="P76" s="213"/>
      <c r="Q76" s="213"/>
      <c r="S76" s="8"/>
      <c r="T76" s="8"/>
      <c r="U76" s="3"/>
      <c r="V76" s="3"/>
      <c r="W76" s="5"/>
      <c r="X76" s="3"/>
      <c r="Y76" s="10"/>
      <c r="Z76" s="3"/>
      <c r="AA76" s="3"/>
      <c r="AC76" s="210"/>
      <c r="AD76" s="210"/>
      <c r="AE76" s="156"/>
      <c r="AF76" s="203"/>
    </row>
    <row r="77" spans="1:32" s="2" customFormat="1" ht="34.5" customHeight="1">
      <c r="A77" s="168"/>
      <c r="B77" s="44"/>
      <c r="C77" s="196" t="s">
        <v>68</v>
      </c>
      <c r="D77" s="53"/>
      <c r="E77" s="191" t="s">
        <v>64</v>
      </c>
      <c r="F77" s="83"/>
      <c r="G77" s="258"/>
      <c r="H77" s="259"/>
      <c r="I77" s="196" t="s">
        <v>65</v>
      </c>
      <c r="J77" s="214"/>
      <c r="K77" s="211" t="s">
        <v>66</v>
      </c>
      <c r="L77" s="214"/>
      <c r="M77" s="101"/>
      <c r="N77" s="213"/>
      <c r="O77" s="213"/>
      <c r="P77" s="213"/>
      <c r="Q77" s="213"/>
      <c r="AC77" s="200"/>
      <c r="AD77" s="210"/>
      <c r="AE77" s="156"/>
      <c r="AF77" s="203"/>
    </row>
    <row r="78" spans="1:32" s="2" customFormat="1" ht="34.5" customHeight="1">
      <c r="A78" s="180"/>
      <c r="B78" s="45"/>
      <c r="C78" s="197"/>
      <c r="D78" s="54"/>
      <c r="E78" s="192"/>
      <c r="F78" s="84"/>
      <c r="G78" s="258"/>
      <c r="H78" s="259"/>
      <c r="I78" s="197"/>
      <c r="J78" s="215"/>
      <c r="K78" s="212"/>
      <c r="L78" s="215"/>
      <c r="M78" s="101"/>
      <c r="N78" s="213"/>
      <c r="O78" s="213"/>
      <c r="P78" s="213"/>
      <c r="Q78" s="213"/>
      <c r="X78" s="203"/>
      <c r="Y78" s="40"/>
      <c r="AC78" s="200"/>
      <c r="AD78" s="210"/>
      <c r="AE78" s="156"/>
      <c r="AF78" s="203"/>
    </row>
    <row r="79" spans="1:32" s="2" customFormat="1" ht="34.5" customHeight="1">
      <c r="A79" s="168"/>
      <c r="B79" s="46"/>
      <c r="C79" s="211" t="s">
        <v>71</v>
      </c>
      <c r="D79" s="53"/>
      <c r="E79" s="191" t="s">
        <v>132</v>
      </c>
      <c r="F79" s="83"/>
      <c r="G79" s="258"/>
      <c r="H79" s="259"/>
      <c r="I79" s="216" t="s">
        <v>133</v>
      </c>
      <c r="J79" s="218"/>
      <c r="K79" s="196" t="s">
        <v>69</v>
      </c>
      <c r="L79" s="218"/>
      <c r="M79" s="102"/>
      <c r="N79" s="213"/>
      <c r="O79" s="213"/>
      <c r="P79" s="213"/>
      <c r="Q79" s="213"/>
      <c r="X79" s="203"/>
      <c r="Y79" s="40"/>
      <c r="AC79" s="203"/>
      <c r="AD79" s="210"/>
      <c r="AE79" s="156"/>
      <c r="AF79" s="203"/>
    </row>
    <row r="80" spans="1:32" s="2" customFormat="1" ht="34.5" customHeight="1">
      <c r="A80" s="180"/>
      <c r="B80" s="45"/>
      <c r="C80" s="212"/>
      <c r="D80" s="54"/>
      <c r="E80" s="192"/>
      <c r="F80" s="84"/>
      <c r="G80" s="197"/>
      <c r="H80" s="260"/>
      <c r="I80" s="217"/>
      <c r="J80" s="219"/>
      <c r="K80" s="197"/>
      <c r="L80" s="219"/>
      <c r="M80" s="102"/>
      <c r="N80" s="213"/>
      <c r="O80" s="213"/>
      <c r="P80" s="213"/>
      <c r="Q80" s="213"/>
      <c r="X80" s="200"/>
      <c r="Y80" s="71"/>
      <c r="AC80" s="203"/>
      <c r="AD80" s="210"/>
      <c r="AE80" s="156"/>
    </row>
    <row r="81" spans="1:29" s="2" customFormat="1" ht="20.25" customHeight="1">
      <c r="A81" s="76" t="s">
        <v>134</v>
      </c>
      <c r="B81" s="1"/>
      <c r="M81" s="12"/>
      <c r="N81" s="184" t="s">
        <v>227</v>
      </c>
      <c r="O81" s="184"/>
      <c r="P81" s="184"/>
      <c r="Q81" s="65"/>
      <c r="X81" s="200"/>
      <c r="Y81" s="71"/>
      <c r="AC81" s="200"/>
    </row>
    <row r="82" spans="1:29" s="2" customFormat="1" ht="1.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5"/>
      <c r="O82" s="65"/>
      <c r="P82" s="65"/>
      <c r="Q82" s="65"/>
      <c r="X82" s="200"/>
      <c r="Y82" s="71"/>
      <c r="AC82" s="200"/>
    </row>
    <row r="83" spans="1:29" s="2" customFormat="1" ht="23.25" customHeight="1">
      <c r="A83"/>
      <c r="B83" s="14"/>
      <c r="C83" s="185" t="s">
        <v>135</v>
      </c>
      <c r="D83" s="185"/>
      <c r="E83" s="185"/>
      <c r="F83" s="185"/>
      <c r="G83" s="185"/>
      <c r="H83" s="185"/>
      <c r="I83" s="185"/>
      <c r="J83" s="185"/>
      <c r="K83" s="185"/>
      <c r="L83" s="99"/>
      <c r="M83" s="104"/>
      <c r="N83" s="186" t="s">
        <v>74</v>
      </c>
      <c r="O83" s="186"/>
      <c r="P83" s="186"/>
      <c r="Q83" s="186"/>
      <c r="X83" s="200"/>
      <c r="Y83" s="71"/>
    </row>
    <row r="84" spans="1:29" s="2" customFormat="1" ht="15.75" customHeight="1">
      <c r="B84" s="14"/>
      <c r="C84" s="18"/>
      <c r="D84" s="19"/>
      <c r="E84" s="19"/>
      <c r="F84" s="19"/>
      <c r="G84" s="19"/>
      <c r="H84" s="19"/>
      <c r="I84" s="139"/>
      <c r="J84" s="19"/>
      <c r="K84" s="19"/>
      <c r="L84" s="19"/>
      <c r="M84" s="19"/>
      <c r="N84" s="186"/>
      <c r="O84" s="186"/>
      <c r="P84" s="186"/>
      <c r="Q84" s="186"/>
      <c r="X84" s="203"/>
      <c r="Y84" s="201"/>
    </row>
    <row r="85" spans="1:29" s="2" customFormat="1" ht="21.75" customHeight="1">
      <c r="B85" s="47"/>
      <c r="C85" s="70" t="s">
        <v>1</v>
      </c>
      <c r="D85" s="70"/>
      <c r="E85" s="70" t="s">
        <v>2</v>
      </c>
      <c r="F85" s="70"/>
      <c r="G85" s="70" t="s">
        <v>3</v>
      </c>
      <c r="H85" s="70"/>
      <c r="I85" s="70" t="s">
        <v>4</v>
      </c>
      <c r="J85" s="70"/>
      <c r="K85" s="70" t="s">
        <v>5</v>
      </c>
      <c r="L85" s="70"/>
      <c r="M85" s="73"/>
      <c r="N85" s="186"/>
      <c r="O85" s="186"/>
      <c r="P85" s="186"/>
      <c r="Q85" s="186"/>
      <c r="S85" s="3"/>
      <c r="T85" s="3"/>
      <c r="U85" s="4"/>
      <c r="V85" s="3"/>
      <c r="W85" s="3"/>
      <c r="X85" s="203"/>
      <c r="Y85" s="201"/>
      <c r="Z85" s="3"/>
    </row>
    <row r="86" spans="1:29" s="2" customFormat="1" ht="34.5" customHeight="1">
      <c r="A86" s="168"/>
      <c r="B86" s="44"/>
      <c r="C86" s="172" t="s">
        <v>265</v>
      </c>
      <c r="D86" s="53"/>
      <c r="E86" s="172" t="s">
        <v>136</v>
      </c>
      <c r="F86" s="53"/>
      <c r="G86" s="194"/>
      <c r="H86" s="214"/>
      <c r="I86" s="171" t="s">
        <v>244</v>
      </c>
      <c r="J86" s="85"/>
      <c r="K86" s="172" t="s">
        <v>263</v>
      </c>
      <c r="L86" s="53"/>
      <c r="M86" s="40"/>
      <c r="N86" s="186"/>
      <c r="O86" s="186"/>
      <c r="P86" s="186"/>
      <c r="Q86" s="186"/>
      <c r="S86" s="5"/>
      <c r="T86" s="5"/>
      <c r="U86" s="5"/>
      <c r="V86" s="6"/>
      <c r="W86" s="5"/>
      <c r="X86" s="203"/>
      <c r="Y86" s="200"/>
      <c r="Z86" s="5"/>
    </row>
    <row r="87" spans="1:29" s="2" customFormat="1" ht="34.5" customHeight="1">
      <c r="A87" s="169"/>
      <c r="B87" s="45"/>
      <c r="C87" s="172"/>
      <c r="D87" s="54"/>
      <c r="E87" s="172"/>
      <c r="F87" s="54"/>
      <c r="G87" s="230"/>
      <c r="H87" s="256"/>
      <c r="I87" s="171"/>
      <c r="J87" s="60"/>
      <c r="K87" s="172"/>
      <c r="L87" s="54"/>
      <c r="M87" s="40"/>
      <c r="N87" s="49"/>
      <c r="O87" s="49"/>
      <c r="P87" s="49"/>
      <c r="Q87" s="49"/>
      <c r="S87" s="5"/>
      <c r="T87" s="5"/>
      <c r="U87" s="5"/>
      <c r="V87" s="6"/>
      <c r="W87" s="5"/>
      <c r="X87" s="203"/>
      <c r="Y87" s="200"/>
      <c r="Z87" s="5"/>
    </row>
    <row r="88" spans="1:29" s="2" customFormat="1" ht="34.5" customHeight="1">
      <c r="A88" s="168"/>
      <c r="B88" s="44"/>
      <c r="C88" s="211" t="s">
        <v>266</v>
      </c>
      <c r="D88" s="53"/>
      <c r="E88" s="171" t="s">
        <v>260</v>
      </c>
      <c r="F88" s="53"/>
      <c r="G88" s="230"/>
      <c r="H88" s="256"/>
      <c r="I88" s="171" t="s">
        <v>138</v>
      </c>
      <c r="J88" s="58"/>
      <c r="K88" s="171" t="s">
        <v>139</v>
      </c>
      <c r="L88" s="53"/>
      <c r="M88" s="71"/>
      <c r="N88" s="189" t="s">
        <v>79</v>
      </c>
      <c r="O88" s="189"/>
      <c r="P88" s="189"/>
      <c r="Q88" s="189"/>
      <c r="S88" s="7"/>
      <c r="T88" s="6"/>
      <c r="U88" s="7"/>
      <c r="V88" s="5"/>
      <c r="W88" s="7"/>
      <c r="X88" s="200"/>
      <c r="Y88" s="75"/>
      <c r="Z88" s="9"/>
    </row>
    <row r="89" spans="1:29" s="2" customFormat="1" ht="34.5" customHeight="1">
      <c r="A89" s="173"/>
      <c r="B89" s="46"/>
      <c r="C89" s="212"/>
      <c r="D89" s="54"/>
      <c r="E89" s="171"/>
      <c r="F89" s="54"/>
      <c r="G89" s="230"/>
      <c r="H89" s="256"/>
      <c r="I89" s="171"/>
      <c r="J89" s="60"/>
      <c r="K89" s="171"/>
      <c r="L89" s="54"/>
      <c r="M89" s="71"/>
      <c r="N89" s="189"/>
      <c r="O89" s="189"/>
      <c r="P89" s="189"/>
      <c r="Q89" s="189"/>
      <c r="S89" s="7"/>
      <c r="T89" s="6"/>
      <c r="U89" s="7"/>
      <c r="V89" s="5"/>
      <c r="W89" s="7"/>
      <c r="X89" s="200"/>
      <c r="Y89" s="75"/>
      <c r="Z89" s="9"/>
      <c r="AA89" s="203"/>
      <c r="AB89" s="88"/>
    </row>
    <row r="90" spans="1:29" s="2" customFormat="1" ht="34.5" customHeight="1">
      <c r="A90" s="173"/>
      <c r="B90" s="46"/>
      <c r="C90" s="211" t="s">
        <v>267</v>
      </c>
      <c r="D90" s="53"/>
      <c r="E90" s="171" t="s">
        <v>221</v>
      </c>
      <c r="F90" s="53"/>
      <c r="G90" s="230"/>
      <c r="H90" s="256"/>
      <c r="I90" s="171" t="s">
        <v>103</v>
      </c>
      <c r="J90" s="58"/>
      <c r="K90" s="171" t="s">
        <v>264</v>
      </c>
      <c r="L90" s="53"/>
      <c r="M90" s="71"/>
      <c r="N90" s="189"/>
      <c r="O90" s="189"/>
      <c r="P90" s="189"/>
      <c r="Q90" s="189"/>
      <c r="S90" s="8"/>
      <c r="T90" s="8"/>
      <c r="U90" s="8"/>
      <c r="V90" s="8"/>
      <c r="W90" s="8"/>
      <c r="X90" s="200"/>
      <c r="Y90" s="75"/>
      <c r="Z90" s="8"/>
      <c r="AA90" s="203"/>
      <c r="AB90" s="88"/>
    </row>
    <row r="91" spans="1:29" s="2" customFormat="1" ht="34.5" customHeight="1">
      <c r="A91" s="174"/>
      <c r="B91" s="45"/>
      <c r="C91" s="212"/>
      <c r="D91" s="55"/>
      <c r="E91" s="171"/>
      <c r="F91" s="55"/>
      <c r="G91" s="230"/>
      <c r="H91" s="256"/>
      <c r="I91" s="171"/>
      <c r="J91" s="60"/>
      <c r="K91" s="171"/>
      <c r="L91" s="55"/>
      <c r="M91" s="71"/>
      <c r="N91" s="189"/>
      <c r="O91" s="189"/>
      <c r="P91" s="189"/>
      <c r="Q91" s="189"/>
      <c r="S91" s="8"/>
      <c r="T91" s="8"/>
      <c r="U91" s="8"/>
      <c r="V91" s="8"/>
      <c r="W91" s="8"/>
      <c r="X91" s="200"/>
      <c r="Y91" s="75"/>
      <c r="Z91" s="8"/>
      <c r="AA91" s="210"/>
      <c r="AB91" s="89"/>
    </row>
    <row r="92" spans="1:29" s="2" customFormat="1" ht="34.5" customHeight="1">
      <c r="A92" s="168"/>
      <c r="B92" s="44"/>
      <c r="C92" s="172" t="s">
        <v>87</v>
      </c>
      <c r="D92" s="53"/>
      <c r="E92" s="172" t="s">
        <v>67</v>
      </c>
      <c r="F92" s="53"/>
      <c r="G92" s="230"/>
      <c r="H92" s="256"/>
      <c r="I92" s="211" t="s">
        <v>84</v>
      </c>
      <c r="J92" s="177"/>
      <c r="K92" s="172" t="s">
        <v>142</v>
      </c>
      <c r="L92" s="53"/>
      <c r="M92" s="101"/>
      <c r="S92" s="8"/>
      <c r="T92" s="8"/>
      <c r="U92" s="3"/>
      <c r="V92" s="3"/>
      <c r="W92" s="3"/>
      <c r="X92" s="203"/>
      <c r="Y92" s="221"/>
      <c r="Z92" s="3"/>
      <c r="AA92" s="210"/>
      <c r="AB92" s="89"/>
    </row>
    <row r="93" spans="1:29" s="2" customFormat="1" ht="34.5" customHeight="1">
      <c r="A93" s="169"/>
      <c r="B93" s="45"/>
      <c r="C93" s="172"/>
      <c r="D93" s="54"/>
      <c r="E93" s="172"/>
      <c r="F93" s="54"/>
      <c r="G93" s="230"/>
      <c r="H93" s="256"/>
      <c r="I93" s="212"/>
      <c r="J93" s="177"/>
      <c r="K93" s="172"/>
      <c r="L93" s="54"/>
      <c r="M93" s="101"/>
      <c r="N93" s="193"/>
      <c r="O93" s="193"/>
      <c r="P93" s="193"/>
      <c r="Q93" s="193"/>
      <c r="S93" s="8"/>
      <c r="T93" s="8"/>
      <c r="U93" s="3"/>
      <c r="V93" s="3"/>
      <c r="W93" s="3"/>
      <c r="X93" s="203"/>
      <c r="Y93" s="221"/>
      <c r="Z93" s="3"/>
      <c r="AA93" s="200"/>
      <c r="AB93" s="89"/>
    </row>
    <row r="94" spans="1:29" s="2" customFormat="1" ht="34.5" customHeight="1">
      <c r="A94" s="179"/>
      <c r="B94" s="46"/>
      <c r="C94" s="171" t="s">
        <v>89</v>
      </c>
      <c r="D94" s="53"/>
      <c r="E94" s="171" t="s">
        <v>143</v>
      </c>
      <c r="F94" s="53"/>
      <c r="G94" s="230"/>
      <c r="H94" s="256"/>
      <c r="I94" s="211" t="s">
        <v>261</v>
      </c>
      <c r="J94" s="183"/>
      <c r="K94" s="171" t="s">
        <v>262</v>
      </c>
      <c r="L94" s="53"/>
      <c r="M94" s="102"/>
      <c r="N94" s="193"/>
      <c r="O94" s="193"/>
      <c r="P94" s="193"/>
      <c r="Q94" s="193"/>
      <c r="X94" s="203"/>
      <c r="Y94" s="220"/>
      <c r="AA94" s="200"/>
      <c r="AB94" s="89"/>
    </row>
    <row r="95" spans="1:29" s="2" customFormat="1" ht="34.5" customHeight="1">
      <c r="A95" s="180"/>
      <c r="B95" s="45"/>
      <c r="C95" s="171"/>
      <c r="D95" s="54"/>
      <c r="E95" s="171"/>
      <c r="F95" s="54"/>
      <c r="G95" s="195"/>
      <c r="H95" s="215"/>
      <c r="I95" s="212"/>
      <c r="J95" s="183"/>
      <c r="K95" s="171"/>
      <c r="L95" s="54"/>
      <c r="M95" s="102"/>
      <c r="N95" s="193"/>
      <c r="O95" s="193"/>
      <c r="P95" s="193"/>
      <c r="Q95" s="193"/>
      <c r="X95" s="203"/>
      <c r="Y95" s="220"/>
      <c r="AA95" s="203"/>
      <c r="AB95" s="88"/>
    </row>
    <row r="96" spans="1:29" s="2" customFormat="1" ht="19.5" customHeight="1">
      <c r="A96" s="2" t="s">
        <v>72</v>
      </c>
      <c r="B96" s="25"/>
      <c r="C96" s="25"/>
      <c r="D96" s="25"/>
      <c r="E96" s="25"/>
      <c r="F96" s="12"/>
      <c r="G96" s="12"/>
      <c r="H96" s="12"/>
      <c r="I96" s="12"/>
      <c r="J96" s="12"/>
      <c r="K96" s="12"/>
      <c r="L96" s="12"/>
      <c r="N96" s="64"/>
      <c r="O96" s="64"/>
      <c r="P96" s="64"/>
      <c r="Q96" s="64"/>
      <c r="AA96" s="203"/>
      <c r="AB96" s="88"/>
    </row>
    <row r="97" spans="1:28" s="2" customFormat="1" ht="24" customHeight="1">
      <c r="A97" s="52"/>
      <c r="B97" s="136"/>
      <c r="C97" s="137" t="s">
        <v>93</v>
      </c>
      <c r="D97" s="136"/>
      <c r="E97" s="108" t="s">
        <v>94</v>
      </c>
      <c r="F97" s="15"/>
      <c r="G97" s="107" t="s">
        <v>95</v>
      </c>
      <c r="H97" s="16"/>
      <c r="I97" s="107" t="s">
        <v>96</v>
      </c>
      <c r="J97" s="17"/>
      <c r="K97" s="107" t="s">
        <v>97</v>
      </c>
      <c r="L97" s="17"/>
      <c r="M97" s="17"/>
      <c r="N97" s="69"/>
      <c r="O97" s="69"/>
      <c r="P97" s="69"/>
      <c r="Q97" s="69"/>
      <c r="AA97" s="210"/>
    </row>
    <row r="98" spans="1:28" s="2" customFormat="1" ht="40.5" customHeight="1">
      <c r="B98" s="20"/>
      <c r="C98" s="20"/>
      <c r="D98" s="144" t="s">
        <v>98</v>
      </c>
      <c r="E98" s="20"/>
      <c r="F98" s="21"/>
      <c r="G98" s="21"/>
      <c r="H98" s="22"/>
      <c r="I98" s="21"/>
      <c r="J98" s="23"/>
      <c r="K98" s="21"/>
      <c r="L98" s="23"/>
      <c r="M98" s="23"/>
      <c r="N98" s="64"/>
      <c r="O98" s="64"/>
      <c r="P98" s="64"/>
      <c r="Q98" s="64"/>
      <c r="AA98" s="210"/>
      <c r="AB98" s="89"/>
    </row>
    <row r="99" spans="1:28" s="2" customFormat="1" ht="20.25" customHeight="1">
      <c r="A99" s="51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6"/>
    </row>
    <row r="100" spans="1:28" s="2" customFormat="1" ht="20.25" customHeight="1">
      <c r="B100" s="13"/>
      <c r="C100" s="164">
        <f>+C1</f>
        <v>0</v>
      </c>
      <c r="D100" s="164"/>
      <c r="E100" s="164"/>
      <c r="F100" s="164"/>
      <c r="G100" s="164"/>
      <c r="H100" s="164"/>
      <c r="I100" s="164"/>
      <c r="J100" s="164"/>
      <c r="K100" s="164"/>
      <c r="L100" s="98"/>
      <c r="M100" s="98"/>
      <c r="R100" s="26"/>
    </row>
    <row r="101" spans="1:28" ht="23.25" customHeight="1">
      <c r="B101" s="14"/>
      <c r="C101" s="165" t="s">
        <v>144</v>
      </c>
      <c r="D101" s="165"/>
      <c r="E101" s="165"/>
      <c r="F101" s="165"/>
      <c r="G101" s="165"/>
      <c r="H101" s="165"/>
      <c r="I101" s="165"/>
      <c r="J101" s="165"/>
      <c r="K101" s="165"/>
      <c r="L101" s="104"/>
      <c r="M101" s="99"/>
      <c r="N101" s="2"/>
      <c r="O101" s="2"/>
      <c r="P101" s="2"/>
      <c r="Q101" s="2"/>
    </row>
    <row r="102" spans="1:28" ht="21">
      <c r="A102" s="2"/>
      <c r="B102" s="14"/>
      <c r="C102" s="100"/>
      <c r="D102" s="19"/>
      <c r="E102" s="18"/>
      <c r="F102" s="19"/>
      <c r="G102" s="19"/>
      <c r="H102" s="19"/>
      <c r="I102" s="19"/>
      <c r="J102" s="19"/>
      <c r="K102" s="19"/>
      <c r="L102" s="19"/>
      <c r="M102" s="19"/>
      <c r="N102" s="2"/>
      <c r="O102" s="2"/>
      <c r="P102" s="2"/>
      <c r="Q102" s="2"/>
    </row>
    <row r="103" spans="1:28" ht="21" customHeight="1">
      <c r="A103" s="2"/>
      <c r="B103" s="47"/>
      <c r="C103" s="157" t="s">
        <v>1</v>
      </c>
      <c r="D103" s="157"/>
      <c r="E103" s="157" t="s">
        <v>2</v>
      </c>
      <c r="F103" s="157"/>
      <c r="G103" s="157" t="s">
        <v>3</v>
      </c>
      <c r="H103" s="157"/>
      <c r="I103" s="157" t="s">
        <v>4</v>
      </c>
      <c r="J103" s="157"/>
      <c r="K103" s="157" t="s">
        <v>5</v>
      </c>
      <c r="L103" s="157"/>
      <c r="M103" s="158"/>
      <c r="N103" s="159"/>
      <c r="O103" s="2"/>
      <c r="P103" s="2"/>
      <c r="Q103" s="2"/>
    </row>
    <row r="104" spans="1:28" ht="34.5" customHeight="1">
      <c r="A104" s="168"/>
      <c r="B104" s="44"/>
      <c r="C104" s="172" t="s">
        <v>301</v>
      </c>
      <c r="D104" s="53"/>
      <c r="E104" s="172" t="s">
        <v>145</v>
      </c>
      <c r="F104" s="53"/>
      <c r="G104" s="194"/>
      <c r="H104" s="214"/>
      <c r="I104" s="172" t="s">
        <v>245</v>
      </c>
      <c r="J104" s="57"/>
      <c r="K104" s="172" t="s">
        <v>181</v>
      </c>
      <c r="L104" s="57"/>
      <c r="M104" s="40"/>
      <c r="N104" s="2"/>
      <c r="O104" s="2"/>
      <c r="P104" s="2"/>
      <c r="Q104" s="2"/>
    </row>
    <row r="105" spans="1:28" ht="34.5" customHeight="1">
      <c r="A105" s="169"/>
      <c r="B105" s="45"/>
      <c r="C105" s="172"/>
      <c r="D105" s="54"/>
      <c r="E105" s="172"/>
      <c r="F105" s="54"/>
      <c r="G105" s="230"/>
      <c r="H105" s="256"/>
      <c r="I105" s="172"/>
      <c r="J105" s="59"/>
      <c r="K105" s="172"/>
      <c r="L105" s="59"/>
      <c r="M105" s="40"/>
      <c r="N105" s="2"/>
      <c r="O105" s="2"/>
      <c r="P105" s="2"/>
      <c r="Q105" s="2"/>
    </row>
    <row r="106" spans="1:28" ht="34.5" customHeight="1">
      <c r="A106" s="168"/>
      <c r="B106" s="44"/>
      <c r="C106" s="171" t="s">
        <v>239</v>
      </c>
      <c r="D106" s="53"/>
      <c r="E106" s="171" t="s">
        <v>268</v>
      </c>
      <c r="F106" s="53"/>
      <c r="G106" s="230"/>
      <c r="H106" s="256"/>
      <c r="I106" s="171" t="s">
        <v>146</v>
      </c>
      <c r="J106" s="58"/>
      <c r="K106" s="171" t="s">
        <v>220</v>
      </c>
      <c r="L106" s="58"/>
      <c r="M106" s="71"/>
      <c r="N106" s="2"/>
      <c r="O106" s="2"/>
      <c r="P106" s="2"/>
      <c r="Q106" s="2"/>
    </row>
    <row r="107" spans="1:28" ht="34.5" customHeight="1">
      <c r="A107" s="173"/>
      <c r="B107" s="46"/>
      <c r="C107" s="171"/>
      <c r="D107" s="54"/>
      <c r="E107" s="171"/>
      <c r="F107" s="54"/>
      <c r="G107" s="230"/>
      <c r="H107" s="256"/>
      <c r="I107" s="171"/>
      <c r="J107" s="60"/>
      <c r="K107" s="171"/>
      <c r="L107" s="60"/>
      <c r="M107" s="71"/>
      <c r="N107" s="175"/>
      <c r="O107" s="175"/>
      <c r="P107" s="175"/>
      <c r="Q107" s="175"/>
    </row>
    <row r="108" spans="1:28" ht="34.5" customHeight="1">
      <c r="A108" s="173"/>
      <c r="B108" s="46"/>
      <c r="C108" s="171" t="s">
        <v>243</v>
      </c>
      <c r="D108" s="53"/>
      <c r="E108" s="181" t="s">
        <v>83</v>
      </c>
      <c r="F108" s="53"/>
      <c r="G108" s="230"/>
      <c r="H108" s="256"/>
      <c r="I108" s="171" t="s">
        <v>131</v>
      </c>
      <c r="J108" s="58"/>
      <c r="K108" s="171" t="s">
        <v>147</v>
      </c>
      <c r="L108" s="58"/>
      <c r="M108" s="71"/>
      <c r="N108" s="176" t="s">
        <v>316</v>
      </c>
      <c r="O108" s="176"/>
      <c r="P108" s="176"/>
      <c r="Q108" s="176"/>
    </row>
    <row r="109" spans="1:28" ht="34.5" customHeight="1">
      <c r="A109" s="174"/>
      <c r="B109" s="45"/>
      <c r="C109" s="171"/>
      <c r="D109" s="55"/>
      <c r="E109" s="181"/>
      <c r="F109" s="55"/>
      <c r="G109" s="230"/>
      <c r="H109" s="256"/>
      <c r="I109" s="171"/>
      <c r="J109" s="60"/>
      <c r="K109" s="171"/>
      <c r="L109" s="60"/>
      <c r="M109" s="71"/>
      <c r="N109" s="176"/>
      <c r="O109" s="176"/>
      <c r="P109" s="176"/>
      <c r="Q109" s="176"/>
    </row>
    <row r="110" spans="1:28" ht="34.5" customHeight="1">
      <c r="A110" s="168"/>
      <c r="B110" s="44"/>
      <c r="C110" s="172" t="s">
        <v>64</v>
      </c>
      <c r="D110" s="53"/>
      <c r="E110" s="172" t="s">
        <v>65</v>
      </c>
      <c r="F110" s="53"/>
      <c r="G110" s="230"/>
      <c r="H110" s="256"/>
      <c r="I110" s="170" t="s">
        <v>107</v>
      </c>
      <c r="J110" s="53"/>
      <c r="K110" s="181" t="s">
        <v>269</v>
      </c>
      <c r="L110" s="178"/>
      <c r="M110" s="101"/>
      <c r="N110" s="176"/>
      <c r="O110" s="176"/>
      <c r="P110" s="176"/>
      <c r="Q110" s="176"/>
    </row>
    <row r="111" spans="1:28" ht="34.5" customHeight="1">
      <c r="A111" s="169"/>
      <c r="B111" s="45"/>
      <c r="C111" s="172"/>
      <c r="D111" s="54"/>
      <c r="E111" s="172"/>
      <c r="F111" s="54"/>
      <c r="G111" s="230"/>
      <c r="H111" s="256"/>
      <c r="I111" s="170"/>
      <c r="J111" s="54"/>
      <c r="K111" s="181"/>
      <c r="L111" s="178"/>
      <c r="M111" s="101"/>
      <c r="N111" s="176"/>
      <c r="O111" s="176"/>
      <c r="P111" s="176"/>
      <c r="Q111" s="176"/>
    </row>
    <row r="112" spans="1:28" ht="34.5" customHeight="1">
      <c r="A112" s="179"/>
      <c r="B112" s="46"/>
      <c r="C112" s="171" t="s">
        <v>148</v>
      </c>
      <c r="D112" s="53"/>
      <c r="E112" s="171" t="s">
        <v>109</v>
      </c>
      <c r="F112" s="53"/>
      <c r="G112" s="230"/>
      <c r="H112" s="256"/>
      <c r="I112" s="171" t="s">
        <v>71</v>
      </c>
      <c r="J112" s="183"/>
      <c r="K112" s="171" t="s">
        <v>122</v>
      </c>
      <c r="L112" s="183"/>
      <c r="M112" s="102"/>
      <c r="N112" s="176"/>
      <c r="O112" s="176"/>
      <c r="P112" s="176"/>
      <c r="Q112" s="176"/>
    </row>
    <row r="113" spans="1:17" ht="34.5" customHeight="1">
      <c r="A113" s="180"/>
      <c r="B113" s="45"/>
      <c r="C113" s="171"/>
      <c r="D113" s="54"/>
      <c r="E113" s="171"/>
      <c r="F113" s="54"/>
      <c r="G113" s="195"/>
      <c r="H113" s="215"/>
      <c r="I113" s="171"/>
      <c r="J113" s="183"/>
      <c r="K113" s="171"/>
      <c r="L113" s="183"/>
      <c r="M113" s="102"/>
      <c r="N113" s="176"/>
      <c r="O113" s="176"/>
      <c r="P113" s="176"/>
      <c r="Q113" s="176"/>
    </row>
    <row r="114" spans="1:17" ht="19.5" customHeight="1">
      <c r="A114" s="2" t="s">
        <v>92</v>
      </c>
      <c r="B114" s="1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12"/>
      <c r="N114" s="184" t="s">
        <v>227</v>
      </c>
      <c r="O114" s="184"/>
      <c r="P114" s="184"/>
      <c r="Q114" s="65"/>
    </row>
    <row r="115" spans="1:17" ht="0.7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5"/>
      <c r="O115" s="65"/>
      <c r="P115" s="65"/>
      <c r="Q115" s="65"/>
    </row>
    <row r="116" spans="1:17" ht="23.25" customHeight="1">
      <c r="A116" s="2"/>
      <c r="B116" s="14"/>
      <c r="C116" s="185" t="s">
        <v>150</v>
      </c>
      <c r="D116" s="185"/>
      <c r="E116" s="185"/>
      <c r="F116" s="185"/>
      <c r="G116" s="185"/>
      <c r="H116" s="185"/>
      <c r="I116" s="185"/>
      <c r="J116" s="185"/>
      <c r="K116" s="185"/>
      <c r="L116" s="99"/>
      <c r="M116" s="104"/>
      <c r="N116" s="186" t="s">
        <v>74</v>
      </c>
      <c r="O116" s="186"/>
      <c r="P116" s="186"/>
      <c r="Q116" s="186"/>
    </row>
    <row r="117" spans="1:17" ht="21" customHeight="1">
      <c r="A117" s="2"/>
      <c r="B117" s="14"/>
      <c r="C117" s="2"/>
      <c r="D117" s="19"/>
      <c r="E117" s="19"/>
      <c r="F117" s="19"/>
      <c r="G117" s="19"/>
      <c r="H117" s="19"/>
      <c r="I117" s="19"/>
      <c r="J117" s="19"/>
      <c r="K117" s="94"/>
      <c r="L117" s="19"/>
      <c r="M117" s="19"/>
      <c r="N117" s="186"/>
      <c r="O117" s="186"/>
      <c r="P117" s="186"/>
      <c r="Q117" s="186"/>
    </row>
    <row r="118" spans="1:17" ht="21" customHeight="1">
      <c r="A118" s="2"/>
      <c r="B118" s="47"/>
      <c r="C118" s="157" t="s">
        <v>1</v>
      </c>
      <c r="D118" s="157"/>
      <c r="E118" s="157" t="s">
        <v>2</v>
      </c>
      <c r="F118" s="157"/>
      <c r="G118" s="157" t="s">
        <v>3</v>
      </c>
      <c r="H118" s="157"/>
      <c r="I118" s="157" t="s">
        <v>4</v>
      </c>
      <c r="J118" s="157"/>
      <c r="K118" s="157" t="s">
        <v>5</v>
      </c>
      <c r="L118" s="157"/>
      <c r="M118" s="158"/>
      <c r="N118" s="186"/>
      <c r="O118" s="186"/>
      <c r="P118" s="186"/>
      <c r="Q118" s="186"/>
    </row>
    <row r="119" spans="1:17" ht="34.5" customHeight="1">
      <c r="A119" s="168"/>
      <c r="B119" s="44"/>
      <c r="C119" s="172" t="s">
        <v>76</v>
      </c>
      <c r="D119" s="53"/>
      <c r="E119" s="172" t="s">
        <v>246</v>
      </c>
      <c r="F119" s="53"/>
      <c r="G119" s="211"/>
      <c r="H119" s="218"/>
      <c r="I119" s="181" t="s">
        <v>302</v>
      </c>
      <c r="J119" s="83"/>
      <c r="K119" s="171" t="s">
        <v>247</v>
      </c>
      <c r="L119" s="57"/>
      <c r="M119" s="75"/>
      <c r="N119" s="186"/>
      <c r="O119" s="186"/>
      <c r="P119" s="186"/>
      <c r="Q119" s="186"/>
    </row>
    <row r="120" spans="1:17" ht="34.5" customHeight="1">
      <c r="A120" s="169"/>
      <c r="B120" s="45"/>
      <c r="C120" s="172"/>
      <c r="D120" s="54"/>
      <c r="E120" s="172"/>
      <c r="F120" s="54"/>
      <c r="G120" s="261"/>
      <c r="H120" s="262"/>
      <c r="I120" s="181"/>
      <c r="J120" s="84"/>
      <c r="K120" s="171"/>
      <c r="L120" s="59"/>
      <c r="M120" s="75"/>
      <c r="N120" s="49"/>
      <c r="O120" s="49"/>
      <c r="P120" s="49"/>
      <c r="Q120" s="49"/>
    </row>
    <row r="121" spans="1:17" ht="34.5" customHeight="1">
      <c r="A121" s="168"/>
      <c r="B121" s="44"/>
      <c r="C121" s="171" t="s">
        <v>138</v>
      </c>
      <c r="D121" s="53"/>
      <c r="E121" s="171" t="s">
        <v>270</v>
      </c>
      <c r="F121" s="53"/>
      <c r="G121" s="261"/>
      <c r="H121" s="262"/>
      <c r="I121" s="171" t="s">
        <v>248</v>
      </c>
      <c r="J121" s="83"/>
      <c r="K121" s="171" t="s">
        <v>78</v>
      </c>
      <c r="L121" s="58"/>
      <c r="M121" s="75"/>
      <c r="N121" s="189" t="s">
        <v>79</v>
      </c>
      <c r="O121" s="189"/>
      <c r="P121" s="189"/>
      <c r="Q121" s="189"/>
    </row>
    <row r="122" spans="1:17" ht="34.5" customHeight="1">
      <c r="A122" s="173"/>
      <c r="B122" s="46"/>
      <c r="C122" s="171"/>
      <c r="D122" s="54"/>
      <c r="E122" s="171"/>
      <c r="F122" s="54"/>
      <c r="G122" s="261"/>
      <c r="H122" s="262"/>
      <c r="I122" s="171"/>
      <c r="J122" s="84"/>
      <c r="K122" s="171"/>
      <c r="L122" s="60"/>
      <c r="M122" s="75"/>
      <c r="N122" s="189"/>
      <c r="O122" s="189"/>
      <c r="P122" s="189"/>
      <c r="Q122" s="189"/>
    </row>
    <row r="123" spans="1:17" ht="34.5" customHeight="1">
      <c r="A123" s="173"/>
      <c r="B123" s="46"/>
      <c r="C123" s="171" t="s">
        <v>140</v>
      </c>
      <c r="D123" s="53"/>
      <c r="E123" s="171" t="s">
        <v>271</v>
      </c>
      <c r="F123" s="53"/>
      <c r="G123" s="261"/>
      <c r="H123" s="262"/>
      <c r="I123" s="181" t="s">
        <v>272</v>
      </c>
      <c r="J123" s="83"/>
      <c r="K123" s="171" t="s">
        <v>153</v>
      </c>
      <c r="L123" s="58"/>
      <c r="M123" s="75"/>
      <c r="N123" s="189"/>
      <c r="O123" s="189"/>
      <c r="P123" s="189"/>
      <c r="Q123" s="189"/>
    </row>
    <row r="124" spans="1:17" ht="34.5" customHeight="1">
      <c r="A124" s="174"/>
      <c r="B124" s="45"/>
      <c r="C124" s="171"/>
      <c r="D124" s="55"/>
      <c r="E124" s="171"/>
      <c r="F124" s="55"/>
      <c r="G124" s="261"/>
      <c r="H124" s="262"/>
      <c r="I124" s="181"/>
      <c r="J124" s="84"/>
      <c r="K124" s="171"/>
      <c r="L124" s="60"/>
      <c r="M124" s="75"/>
      <c r="N124" s="189"/>
      <c r="O124" s="189"/>
      <c r="P124" s="189"/>
      <c r="Q124" s="189"/>
    </row>
    <row r="125" spans="1:17" ht="34.5" customHeight="1">
      <c r="A125" s="168"/>
      <c r="B125" s="44"/>
      <c r="C125" s="172" t="s">
        <v>84</v>
      </c>
      <c r="D125" s="53"/>
      <c r="E125" s="172" t="s">
        <v>154</v>
      </c>
      <c r="F125" s="53"/>
      <c r="G125" s="261"/>
      <c r="H125" s="262"/>
      <c r="I125" s="172" t="s">
        <v>142</v>
      </c>
      <c r="J125" s="83"/>
      <c r="K125" s="196" t="s">
        <v>67</v>
      </c>
      <c r="L125" s="178"/>
      <c r="M125" s="105"/>
      <c r="N125" s="2"/>
      <c r="O125" s="2"/>
      <c r="P125" s="2"/>
      <c r="Q125" s="2"/>
    </row>
    <row r="126" spans="1:17" ht="34.5" customHeight="1">
      <c r="A126" s="169"/>
      <c r="B126" s="45"/>
      <c r="C126" s="172"/>
      <c r="D126" s="54"/>
      <c r="E126" s="172"/>
      <c r="F126" s="54"/>
      <c r="G126" s="261"/>
      <c r="H126" s="262"/>
      <c r="I126" s="172"/>
      <c r="J126" s="84"/>
      <c r="K126" s="197"/>
      <c r="L126" s="178"/>
      <c r="M126" s="105"/>
      <c r="N126" s="193"/>
      <c r="O126" s="193"/>
      <c r="P126" s="193"/>
      <c r="Q126" s="193"/>
    </row>
    <row r="127" spans="1:17" ht="34.5" customHeight="1">
      <c r="A127" s="179"/>
      <c r="B127" s="46"/>
      <c r="C127" s="171" t="s">
        <v>71</v>
      </c>
      <c r="D127" s="53"/>
      <c r="E127" s="171" t="s">
        <v>108</v>
      </c>
      <c r="F127" s="53"/>
      <c r="G127" s="261"/>
      <c r="H127" s="262"/>
      <c r="I127" s="171" t="s">
        <v>200</v>
      </c>
      <c r="J127" s="83"/>
      <c r="K127" s="196" t="s">
        <v>89</v>
      </c>
      <c r="L127" s="183"/>
      <c r="M127" s="106"/>
      <c r="N127" s="193"/>
      <c r="O127" s="193"/>
      <c r="P127" s="193"/>
      <c r="Q127" s="193"/>
    </row>
    <row r="128" spans="1:17" ht="34.5" customHeight="1">
      <c r="A128" s="180"/>
      <c r="B128" s="45"/>
      <c r="C128" s="171"/>
      <c r="D128" s="54"/>
      <c r="E128" s="171"/>
      <c r="F128" s="54"/>
      <c r="G128" s="212"/>
      <c r="H128" s="219"/>
      <c r="I128" s="171"/>
      <c r="J128" s="84"/>
      <c r="K128" s="197"/>
      <c r="L128" s="183"/>
      <c r="M128" s="106"/>
      <c r="N128" s="193"/>
      <c r="O128" s="193"/>
      <c r="P128" s="193"/>
      <c r="Q128" s="193"/>
    </row>
    <row r="129" spans="1:38" ht="20.25" customHeight="1">
      <c r="A129" s="2" t="s">
        <v>111</v>
      </c>
      <c r="B129" s="25"/>
      <c r="C129" s="25"/>
      <c r="D129" s="25"/>
      <c r="E129" s="25"/>
      <c r="F129" s="12"/>
      <c r="G129" s="12"/>
      <c r="H129" s="12"/>
      <c r="I129" s="12"/>
      <c r="J129" s="12"/>
      <c r="K129" s="12"/>
      <c r="L129" s="12"/>
      <c r="M129" s="2"/>
      <c r="N129" s="64"/>
      <c r="O129" s="64"/>
      <c r="P129" s="64"/>
      <c r="Q129" s="64"/>
    </row>
    <row r="130" spans="1:38" s="2" customFormat="1" ht="24" customHeight="1">
      <c r="A130" s="52"/>
      <c r="B130" s="136"/>
      <c r="C130" s="137" t="s">
        <v>93</v>
      </c>
      <c r="D130" s="136"/>
      <c r="E130" s="108" t="s">
        <v>94</v>
      </c>
      <c r="F130" s="15"/>
      <c r="G130" s="107" t="s">
        <v>95</v>
      </c>
      <c r="H130" s="16"/>
      <c r="I130" s="107" t="s">
        <v>96</v>
      </c>
      <c r="J130" s="17"/>
      <c r="K130" s="107" t="s">
        <v>97</v>
      </c>
      <c r="L130" s="17"/>
      <c r="M130" s="17"/>
      <c r="N130" s="69"/>
      <c r="O130" s="69"/>
      <c r="P130" s="69"/>
      <c r="Q130" s="69"/>
    </row>
    <row r="131" spans="1:38" ht="40.5" customHeight="1">
      <c r="A131" s="2"/>
      <c r="B131" s="20"/>
      <c r="C131" s="20"/>
      <c r="D131" s="144" t="s">
        <v>98</v>
      </c>
      <c r="E131" s="20"/>
      <c r="F131" s="21"/>
      <c r="G131" s="21"/>
      <c r="H131" s="22"/>
      <c r="I131" s="21"/>
      <c r="J131" s="23"/>
      <c r="K131" s="21"/>
      <c r="L131" s="23"/>
      <c r="M131" s="23"/>
      <c r="N131" s="67"/>
      <c r="O131" s="67"/>
      <c r="P131" s="67"/>
      <c r="Q131" s="67"/>
    </row>
    <row r="132" spans="1:38" ht="21" customHeight="1">
      <c r="A132" s="6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</row>
    <row r="133" spans="1:38" ht="28.5">
      <c r="B133" s="13"/>
      <c r="C133" s="164">
        <f>+C1</f>
        <v>0</v>
      </c>
      <c r="D133" s="164"/>
      <c r="E133" s="164"/>
      <c r="F133" s="164"/>
      <c r="G133" s="164"/>
      <c r="H133" s="164"/>
      <c r="I133" s="164"/>
      <c r="J133" s="164"/>
      <c r="K133" s="164"/>
      <c r="L133" s="98"/>
      <c r="M133" s="98"/>
      <c r="N133" s="2"/>
      <c r="O133" s="2"/>
      <c r="P133" s="2"/>
      <c r="Q133" s="2"/>
      <c r="AL133" s="201"/>
    </row>
    <row r="134" spans="1:38" ht="23.25" customHeight="1">
      <c r="A134" s="2"/>
      <c r="B134" s="14"/>
      <c r="C134" s="165" t="s">
        <v>155</v>
      </c>
      <c r="D134" s="165"/>
      <c r="E134" s="165"/>
      <c r="F134" s="165"/>
      <c r="G134" s="165"/>
      <c r="H134" s="165"/>
      <c r="I134" s="165"/>
      <c r="J134" s="165"/>
      <c r="K134" s="165"/>
      <c r="L134" s="104"/>
      <c r="M134" s="99"/>
      <c r="N134" s="2"/>
      <c r="O134" s="2"/>
      <c r="P134" s="2"/>
      <c r="Q134" s="2"/>
      <c r="S134" s="3"/>
      <c r="T134" s="3"/>
      <c r="U134" s="6"/>
      <c r="V134" s="4"/>
      <c r="W134" s="3"/>
      <c r="X134" s="3"/>
      <c r="Y134" s="6"/>
      <c r="Z134" s="4"/>
      <c r="AA134" s="3"/>
      <c r="AL134" s="201"/>
    </row>
    <row r="135" spans="1:38" ht="21">
      <c r="A135" s="2"/>
      <c r="B135" s="14"/>
      <c r="C135" s="100"/>
      <c r="D135" s="19"/>
      <c r="E135" s="148" t="s">
        <v>156</v>
      </c>
      <c r="F135" s="19"/>
      <c r="G135" s="19"/>
      <c r="H135" s="19"/>
      <c r="I135" s="19"/>
      <c r="J135" s="19"/>
      <c r="K135" s="19"/>
      <c r="L135" s="19"/>
      <c r="M135" s="19"/>
      <c r="N135" s="2"/>
      <c r="O135" s="2"/>
      <c r="P135" s="2"/>
      <c r="Q135" s="2"/>
      <c r="S135" s="167" t="s">
        <v>54</v>
      </c>
      <c r="T135" s="167"/>
      <c r="U135" s="167"/>
      <c r="V135" s="167"/>
      <c r="W135" s="167"/>
      <c r="X135" s="167"/>
      <c r="Y135" s="167"/>
      <c r="Z135" s="4"/>
      <c r="AA135" s="3"/>
      <c r="AL135" s="200"/>
    </row>
    <row r="136" spans="1:38" ht="21" customHeight="1">
      <c r="A136" s="2"/>
      <c r="B136" s="47"/>
      <c r="C136" s="70" t="s">
        <v>1</v>
      </c>
      <c r="D136" s="70"/>
      <c r="E136" s="70" t="s">
        <v>2</v>
      </c>
      <c r="F136" s="70"/>
      <c r="G136" s="70" t="s">
        <v>3</v>
      </c>
      <c r="H136" s="70"/>
      <c r="I136" s="145" t="s">
        <v>4</v>
      </c>
      <c r="J136" s="70"/>
      <c r="K136" s="70" t="s">
        <v>5</v>
      </c>
      <c r="L136" s="70"/>
      <c r="M136" s="74"/>
      <c r="N136" s="2"/>
      <c r="O136" s="2"/>
      <c r="P136" s="2"/>
      <c r="Q136" s="2"/>
      <c r="S136" s="5"/>
      <c r="T136" s="5"/>
      <c r="U136" s="5"/>
      <c r="V136" s="5"/>
      <c r="W136" s="8"/>
      <c r="X136" s="5"/>
      <c r="Y136" s="5"/>
      <c r="Z136" s="5"/>
      <c r="AA136" s="5"/>
      <c r="AL136" s="200"/>
    </row>
    <row r="137" spans="1:38" ht="34.5" customHeight="1">
      <c r="A137" s="168"/>
      <c r="B137" s="44"/>
      <c r="C137" s="181" t="s">
        <v>303</v>
      </c>
      <c r="D137" s="53"/>
      <c r="E137" s="181" t="s">
        <v>157</v>
      </c>
      <c r="F137" s="53"/>
      <c r="G137" s="194"/>
      <c r="H137" s="214"/>
      <c r="I137" s="181" t="s">
        <v>279</v>
      </c>
      <c r="J137" s="151"/>
      <c r="K137" s="172" t="s">
        <v>100</v>
      </c>
      <c r="L137" s="57"/>
      <c r="M137" s="40"/>
      <c r="N137" s="2"/>
      <c r="O137" s="2"/>
      <c r="P137" s="2"/>
      <c r="Q137" s="2"/>
      <c r="S137" s="6"/>
      <c r="T137" s="7"/>
      <c r="U137" s="3"/>
      <c r="V137" s="7"/>
      <c r="W137" s="3"/>
      <c r="X137" s="7"/>
      <c r="Y137" s="3"/>
      <c r="Z137" s="7"/>
      <c r="AA137" s="11"/>
      <c r="AL137" s="200"/>
    </row>
    <row r="138" spans="1:38" ht="34.5" customHeight="1">
      <c r="A138" s="169"/>
      <c r="B138" s="45"/>
      <c r="C138" s="181"/>
      <c r="D138" s="54"/>
      <c r="E138" s="181"/>
      <c r="F138" s="54"/>
      <c r="G138" s="230"/>
      <c r="H138" s="256"/>
      <c r="I138" s="181"/>
      <c r="J138" s="152"/>
      <c r="K138" s="172"/>
      <c r="L138" s="59"/>
      <c r="M138" s="40"/>
      <c r="N138" s="2"/>
      <c r="O138" s="2"/>
      <c r="P138" s="2"/>
      <c r="Q138" s="2"/>
      <c r="S138" s="167" t="s">
        <v>57</v>
      </c>
      <c r="T138" s="167"/>
      <c r="U138" s="167"/>
      <c r="V138" s="167"/>
      <c r="W138" s="167"/>
      <c r="X138" s="167"/>
      <c r="Y138" s="167"/>
      <c r="Z138" s="7"/>
      <c r="AA138" s="11"/>
      <c r="AL138" s="200"/>
    </row>
    <row r="139" spans="1:38" ht="34.5" customHeight="1">
      <c r="A139" s="168"/>
      <c r="B139" s="44"/>
      <c r="C139" s="181" t="s">
        <v>158</v>
      </c>
      <c r="D139" s="53"/>
      <c r="E139" s="181" t="s">
        <v>159</v>
      </c>
      <c r="F139" s="53"/>
      <c r="G139" s="230"/>
      <c r="H139" s="256"/>
      <c r="I139" s="181" t="s">
        <v>160</v>
      </c>
      <c r="J139" s="151"/>
      <c r="K139" s="171" t="s">
        <v>161</v>
      </c>
      <c r="L139" s="58"/>
      <c r="M139" s="71"/>
      <c r="N139" s="2"/>
      <c r="O139" s="2"/>
      <c r="P139" s="2"/>
      <c r="Q139" s="2"/>
      <c r="S139" s="11"/>
      <c r="T139" s="8"/>
      <c r="U139" s="8"/>
      <c r="V139" s="8"/>
      <c r="W139" s="5"/>
      <c r="X139" s="8"/>
      <c r="Y139" s="8"/>
      <c r="Z139" s="8"/>
      <c r="AA139" s="8"/>
      <c r="AL139" s="203"/>
    </row>
    <row r="140" spans="1:38" ht="34.5" customHeight="1">
      <c r="A140" s="173"/>
      <c r="B140" s="46"/>
      <c r="C140" s="181"/>
      <c r="D140" s="54"/>
      <c r="E140" s="181"/>
      <c r="F140" s="54"/>
      <c r="G140" s="230"/>
      <c r="H140" s="256"/>
      <c r="I140" s="181"/>
      <c r="J140" s="152"/>
      <c r="K140" s="171"/>
      <c r="L140" s="60"/>
      <c r="M140" s="71"/>
      <c r="N140" s="175"/>
      <c r="O140" s="175"/>
      <c r="P140" s="175"/>
      <c r="Q140" s="175"/>
      <c r="S140" s="167" t="s">
        <v>61</v>
      </c>
      <c r="T140" s="167"/>
      <c r="U140" s="167"/>
      <c r="V140" s="167"/>
      <c r="W140" s="167"/>
      <c r="X140" s="167"/>
      <c r="Y140" s="167"/>
      <c r="Z140" s="8"/>
      <c r="AA140" s="8"/>
      <c r="AL140" s="203"/>
    </row>
    <row r="141" spans="1:38" ht="34.5" customHeight="1">
      <c r="A141" s="173"/>
      <c r="B141" s="46"/>
      <c r="C141" s="181" t="s">
        <v>243</v>
      </c>
      <c r="D141" s="53"/>
      <c r="E141" s="181" t="s">
        <v>103</v>
      </c>
      <c r="F141" s="53"/>
      <c r="G141" s="230"/>
      <c r="H141" s="256"/>
      <c r="I141" s="181" t="s">
        <v>225</v>
      </c>
      <c r="J141" s="151"/>
      <c r="K141" s="171" t="s">
        <v>83</v>
      </c>
      <c r="L141" s="58"/>
      <c r="M141" s="71"/>
      <c r="N141" s="213" t="s">
        <v>317</v>
      </c>
      <c r="O141" s="213"/>
      <c r="P141" s="213"/>
      <c r="Q141" s="213"/>
      <c r="S141" s="8"/>
      <c r="T141" s="8"/>
      <c r="U141" s="3"/>
      <c r="V141" s="3"/>
      <c r="W141" s="5"/>
      <c r="X141" s="3"/>
      <c r="Y141" s="10"/>
      <c r="Z141" s="3"/>
      <c r="AA141" s="3"/>
      <c r="AL141" s="200"/>
    </row>
    <row r="142" spans="1:38" ht="34.5" customHeight="1">
      <c r="A142" s="174"/>
      <c r="B142" s="45"/>
      <c r="C142" s="181"/>
      <c r="D142" s="55"/>
      <c r="E142" s="181"/>
      <c r="F142" s="55"/>
      <c r="G142" s="230"/>
      <c r="H142" s="256"/>
      <c r="I142" s="181"/>
      <c r="J142" s="152"/>
      <c r="K142" s="171"/>
      <c r="L142" s="60"/>
      <c r="M142" s="71"/>
      <c r="N142" s="213"/>
      <c r="O142" s="213"/>
      <c r="P142" s="213"/>
      <c r="Q142" s="213"/>
      <c r="S142" s="8"/>
      <c r="T142" s="8"/>
      <c r="U142" s="3"/>
      <c r="V142" s="3"/>
      <c r="W142" s="5"/>
      <c r="X142" s="3"/>
      <c r="Y142" s="10"/>
      <c r="Z142" s="3"/>
      <c r="AA142" s="3"/>
      <c r="AL142" s="200"/>
    </row>
    <row r="143" spans="1:38" ht="34.5" customHeight="1">
      <c r="A143" s="168"/>
      <c r="B143" s="44"/>
      <c r="C143" s="181" t="s">
        <v>66</v>
      </c>
      <c r="D143" s="53"/>
      <c r="E143" s="172" t="s">
        <v>141</v>
      </c>
      <c r="F143" s="53"/>
      <c r="G143" s="230"/>
      <c r="H143" s="256"/>
      <c r="I143" s="181" t="s">
        <v>121</v>
      </c>
      <c r="J143" s="151"/>
      <c r="K143" s="196" t="s">
        <v>288</v>
      </c>
      <c r="L143" s="178"/>
      <c r="M143" s="101"/>
      <c r="N143" s="213"/>
      <c r="O143" s="213"/>
      <c r="P143" s="213"/>
      <c r="Q143" s="213"/>
    </row>
    <row r="144" spans="1:38" ht="34.5" customHeight="1">
      <c r="A144" s="169"/>
      <c r="B144" s="45"/>
      <c r="C144" s="181"/>
      <c r="D144" s="54"/>
      <c r="E144" s="172"/>
      <c r="F144" s="54"/>
      <c r="G144" s="230"/>
      <c r="H144" s="256"/>
      <c r="I144" s="181"/>
      <c r="J144" s="152"/>
      <c r="K144" s="197"/>
      <c r="L144" s="178"/>
      <c r="M144" s="101"/>
      <c r="N144" s="213"/>
      <c r="O144" s="213"/>
      <c r="P144" s="213"/>
      <c r="Q144" s="213"/>
    </row>
    <row r="145" spans="1:27" ht="34.5" customHeight="1">
      <c r="A145" s="179"/>
      <c r="B145" s="46"/>
      <c r="C145" s="181" t="s">
        <v>71</v>
      </c>
      <c r="D145" s="53"/>
      <c r="E145" s="222" t="s">
        <v>273</v>
      </c>
      <c r="F145" s="53"/>
      <c r="G145" s="230"/>
      <c r="H145" s="256"/>
      <c r="I145" s="181" t="s">
        <v>163</v>
      </c>
      <c r="J145" s="151"/>
      <c r="K145" s="196" t="s">
        <v>149</v>
      </c>
      <c r="L145" s="183"/>
      <c r="M145" s="102"/>
      <c r="N145" s="213"/>
      <c r="O145" s="213"/>
      <c r="P145" s="213"/>
      <c r="Q145" s="213"/>
    </row>
    <row r="146" spans="1:27" ht="34.5" customHeight="1">
      <c r="A146" s="180"/>
      <c r="B146" s="45"/>
      <c r="C146" s="181"/>
      <c r="D146" s="54"/>
      <c r="E146" s="222"/>
      <c r="F146" s="54"/>
      <c r="G146" s="195"/>
      <c r="H146" s="215"/>
      <c r="I146" s="181"/>
      <c r="J146" s="152"/>
      <c r="K146" s="197"/>
      <c r="L146" s="183"/>
      <c r="M146" s="102"/>
      <c r="N146" s="213"/>
      <c r="O146" s="213"/>
      <c r="P146" s="213"/>
      <c r="Q146" s="213"/>
    </row>
    <row r="147" spans="1:27" ht="19.5" customHeight="1">
      <c r="A147" s="2" t="s">
        <v>124</v>
      </c>
      <c r="B147" s="1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12"/>
      <c r="N147" s="184" t="s">
        <v>227</v>
      </c>
      <c r="O147" s="184"/>
      <c r="P147" s="184"/>
      <c r="Q147" s="65"/>
    </row>
    <row r="148" spans="1:27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5"/>
      <c r="O148" s="65"/>
      <c r="P148" s="65"/>
      <c r="Q148" s="65"/>
    </row>
    <row r="149" spans="1:27" ht="23.25" customHeight="1">
      <c r="A149" s="2"/>
      <c r="B149" s="14"/>
      <c r="C149" s="185" t="s">
        <v>164</v>
      </c>
      <c r="D149" s="185"/>
      <c r="E149" s="185"/>
      <c r="F149" s="185"/>
      <c r="G149" s="185"/>
      <c r="H149" s="185"/>
      <c r="I149" s="185"/>
      <c r="J149" s="185"/>
      <c r="K149" s="185"/>
      <c r="L149" s="99"/>
      <c r="M149" s="104"/>
      <c r="N149" s="186" t="s">
        <v>74</v>
      </c>
      <c r="O149" s="186"/>
      <c r="P149" s="186"/>
      <c r="Q149" s="186"/>
    </row>
    <row r="150" spans="1:27" ht="21" customHeight="1">
      <c r="A150" s="2"/>
      <c r="B150" s="14"/>
      <c r="C150" s="18"/>
      <c r="D150" s="19"/>
      <c r="E150" s="86"/>
      <c r="F150" s="87"/>
      <c r="G150" s="90"/>
      <c r="H150" s="19"/>
      <c r="I150" s="19"/>
      <c r="J150" s="19"/>
      <c r="K150" s="90"/>
      <c r="L150" s="19"/>
      <c r="M150" s="19"/>
      <c r="N150" s="186"/>
      <c r="O150" s="186"/>
      <c r="P150" s="186"/>
      <c r="Q150" s="186"/>
    </row>
    <row r="151" spans="1:27" ht="21" customHeight="1">
      <c r="A151" s="2"/>
      <c r="B151" s="47"/>
      <c r="C151" s="70" t="s">
        <v>1</v>
      </c>
      <c r="D151" s="70"/>
      <c r="E151" s="70" t="s">
        <v>2</v>
      </c>
      <c r="F151" s="70"/>
      <c r="G151" s="70" t="s">
        <v>3</v>
      </c>
      <c r="H151" s="70"/>
      <c r="I151" s="70" t="s">
        <v>4</v>
      </c>
      <c r="J151" s="70"/>
      <c r="K151" s="70" t="s">
        <v>5</v>
      </c>
      <c r="L151" s="70"/>
      <c r="M151" s="74"/>
      <c r="N151" s="186"/>
      <c r="O151" s="186"/>
      <c r="P151" s="186"/>
      <c r="Q151" s="186"/>
    </row>
    <row r="152" spans="1:27" ht="34.5" customHeight="1">
      <c r="A152" s="168"/>
      <c r="B152" s="44"/>
      <c r="C152" s="172" t="s">
        <v>75</v>
      </c>
      <c r="D152" s="53"/>
      <c r="E152" s="172" t="s">
        <v>274</v>
      </c>
      <c r="F152" s="53"/>
      <c r="G152" s="194"/>
      <c r="H152" s="214"/>
      <c r="I152" s="172" t="s">
        <v>304</v>
      </c>
      <c r="J152" s="53"/>
      <c r="K152" s="172" t="s">
        <v>287</v>
      </c>
      <c r="L152" s="53"/>
      <c r="M152" s="40"/>
      <c r="N152" s="186"/>
      <c r="O152" s="186"/>
      <c r="P152" s="186"/>
      <c r="Q152" s="186"/>
    </row>
    <row r="153" spans="1:27" ht="34.5" customHeight="1">
      <c r="A153" s="169"/>
      <c r="B153" s="45"/>
      <c r="C153" s="172"/>
      <c r="D153" s="54"/>
      <c r="E153" s="172"/>
      <c r="F153" s="54"/>
      <c r="G153" s="230"/>
      <c r="H153" s="256"/>
      <c r="I153" s="172"/>
      <c r="J153" s="54"/>
      <c r="K153" s="172"/>
      <c r="L153" s="54"/>
      <c r="M153" s="40"/>
      <c r="N153" s="49"/>
      <c r="O153" s="49"/>
      <c r="P153" s="49"/>
      <c r="Q153" s="49"/>
    </row>
    <row r="154" spans="1:27" ht="34.5" customHeight="1">
      <c r="A154" s="168"/>
      <c r="B154" s="44"/>
      <c r="C154" s="171" t="s">
        <v>165</v>
      </c>
      <c r="D154" s="53"/>
      <c r="E154" s="171" t="s">
        <v>166</v>
      </c>
      <c r="F154" s="53"/>
      <c r="G154" s="230"/>
      <c r="H154" s="256"/>
      <c r="I154" s="211" t="s">
        <v>290</v>
      </c>
      <c r="J154" s="53"/>
      <c r="K154" s="171" t="s">
        <v>294</v>
      </c>
      <c r="L154" s="53"/>
      <c r="M154" s="71"/>
      <c r="N154" s="189" t="s">
        <v>79</v>
      </c>
      <c r="O154" s="189"/>
      <c r="P154" s="189"/>
      <c r="Q154" s="189"/>
      <c r="Z154" s="201"/>
      <c r="AA154" s="88"/>
    </row>
    <row r="155" spans="1:27" ht="34.5" customHeight="1">
      <c r="A155" s="173"/>
      <c r="B155" s="46"/>
      <c r="C155" s="171"/>
      <c r="D155" s="54"/>
      <c r="E155" s="171"/>
      <c r="F155" s="54"/>
      <c r="G155" s="230"/>
      <c r="H155" s="256"/>
      <c r="I155" s="212"/>
      <c r="J155" s="54"/>
      <c r="K155" s="171"/>
      <c r="L155" s="54"/>
      <c r="M155" s="71"/>
      <c r="N155" s="189"/>
      <c r="O155" s="189"/>
      <c r="P155" s="189"/>
      <c r="Q155" s="189"/>
      <c r="Z155" s="201"/>
      <c r="AA155" s="88"/>
    </row>
    <row r="156" spans="1:27" ht="34.5" customHeight="1">
      <c r="A156" s="173"/>
      <c r="B156" s="46"/>
      <c r="C156" s="171" t="s">
        <v>152</v>
      </c>
      <c r="D156" s="53"/>
      <c r="E156" s="171" t="s">
        <v>82</v>
      </c>
      <c r="F156" s="53"/>
      <c r="G156" s="230"/>
      <c r="H156" s="256"/>
      <c r="I156" s="211" t="s">
        <v>289</v>
      </c>
      <c r="J156" s="53"/>
      <c r="K156" s="171" t="s">
        <v>295</v>
      </c>
      <c r="L156" s="53"/>
      <c r="M156" s="71"/>
      <c r="N156" s="189"/>
      <c r="O156" s="189"/>
      <c r="P156" s="189"/>
      <c r="Q156" s="189"/>
      <c r="Z156" s="200"/>
      <c r="AA156" s="88"/>
    </row>
    <row r="157" spans="1:27" ht="34.5" customHeight="1">
      <c r="A157" s="174"/>
      <c r="B157" s="45"/>
      <c r="C157" s="171"/>
      <c r="D157" s="55"/>
      <c r="E157" s="171"/>
      <c r="F157" s="55"/>
      <c r="G157" s="230"/>
      <c r="H157" s="256"/>
      <c r="I157" s="212"/>
      <c r="J157" s="55"/>
      <c r="K157" s="171"/>
      <c r="L157" s="55"/>
      <c r="M157" s="71"/>
      <c r="N157" s="189"/>
      <c r="O157" s="189"/>
      <c r="P157" s="189"/>
      <c r="Q157" s="189"/>
      <c r="Z157" s="200"/>
      <c r="AA157" s="88"/>
    </row>
    <row r="158" spans="1:27" ht="34.5" customHeight="1">
      <c r="A158" s="168"/>
      <c r="B158" s="44"/>
      <c r="C158" s="172" t="s">
        <v>68</v>
      </c>
      <c r="D158" s="53"/>
      <c r="E158" s="172" t="s">
        <v>167</v>
      </c>
      <c r="F158" s="53"/>
      <c r="G158" s="230"/>
      <c r="H158" s="256"/>
      <c r="I158" s="172" t="s">
        <v>105</v>
      </c>
      <c r="J158" s="53"/>
      <c r="K158" s="172" t="s">
        <v>87</v>
      </c>
      <c r="L158" s="53"/>
      <c r="M158" s="101"/>
      <c r="N158" s="2"/>
      <c r="O158" s="2"/>
      <c r="P158" s="2"/>
      <c r="Q158" s="2"/>
      <c r="Z158" s="200"/>
      <c r="AA158" s="88"/>
    </row>
    <row r="159" spans="1:27" ht="34.5" customHeight="1">
      <c r="A159" s="169"/>
      <c r="B159" s="45"/>
      <c r="C159" s="172"/>
      <c r="D159" s="54"/>
      <c r="E159" s="172"/>
      <c r="F159" s="54"/>
      <c r="G159" s="230"/>
      <c r="H159" s="256"/>
      <c r="I159" s="172"/>
      <c r="J159" s="54"/>
      <c r="K159" s="172"/>
      <c r="L159" s="54"/>
      <c r="M159" s="101"/>
      <c r="N159" s="193"/>
      <c r="O159" s="193"/>
      <c r="P159" s="193"/>
      <c r="Q159" s="193"/>
      <c r="Z159" s="200"/>
      <c r="AA159" s="89"/>
    </row>
    <row r="160" spans="1:27" ht="34.5" customHeight="1">
      <c r="A160" s="179"/>
      <c r="B160" s="46"/>
      <c r="C160" s="171" t="s">
        <v>291</v>
      </c>
      <c r="D160" s="53"/>
      <c r="E160" s="171" t="s">
        <v>91</v>
      </c>
      <c r="F160" s="53"/>
      <c r="G160" s="230"/>
      <c r="H160" s="256"/>
      <c r="I160" s="171" t="s">
        <v>143</v>
      </c>
      <c r="J160" s="53"/>
      <c r="K160" s="171" t="s">
        <v>89</v>
      </c>
      <c r="L160" s="53"/>
      <c r="M160" s="102"/>
      <c r="N160" s="193"/>
      <c r="O160" s="193"/>
      <c r="P160" s="193"/>
      <c r="Q160" s="193"/>
      <c r="Z160" s="201"/>
      <c r="AA160" s="88"/>
    </row>
    <row r="161" spans="1:27" ht="34.5" customHeight="1">
      <c r="A161" s="180"/>
      <c r="B161" s="45"/>
      <c r="C161" s="171"/>
      <c r="D161" s="54"/>
      <c r="E161" s="171"/>
      <c r="F161" s="54"/>
      <c r="G161" s="195"/>
      <c r="H161" s="215"/>
      <c r="I161" s="171"/>
      <c r="J161" s="54"/>
      <c r="K161" s="171"/>
      <c r="L161" s="54"/>
      <c r="M161" s="102"/>
      <c r="N161" s="193"/>
      <c r="O161" s="193"/>
      <c r="P161" s="193"/>
      <c r="Q161" s="193"/>
      <c r="Z161" s="201"/>
      <c r="AA161" s="88"/>
    </row>
    <row r="162" spans="1:27" ht="20.25" customHeight="1">
      <c r="A162" s="2" t="s">
        <v>134</v>
      </c>
      <c r="B162" s="25"/>
      <c r="C162" s="25"/>
      <c r="D162" s="25"/>
      <c r="E162" s="25"/>
      <c r="F162" s="12"/>
      <c r="G162" s="12"/>
      <c r="H162" s="12"/>
      <c r="I162" s="12"/>
      <c r="J162" s="12"/>
      <c r="K162" s="12"/>
      <c r="L162" s="12"/>
      <c r="M162" s="2"/>
      <c r="N162" s="64"/>
      <c r="O162" s="64"/>
      <c r="P162" s="64"/>
      <c r="Q162" s="64"/>
      <c r="Z162" s="200"/>
      <c r="AA162" s="88"/>
    </row>
    <row r="163" spans="1:27" s="2" customFormat="1" ht="24" customHeight="1">
      <c r="A163" s="52"/>
      <c r="B163" s="136"/>
      <c r="C163" s="137" t="s">
        <v>93</v>
      </c>
      <c r="D163" s="136"/>
      <c r="E163" s="108" t="s">
        <v>94</v>
      </c>
      <c r="F163" s="15"/>
      <c r="G163" s="107" t="s">
        <v>95</v>
      </c>
      <c r="H163" s="16"/>
      <c r="I163" s="107" t="s">
        <v>96</v>
      </c>
      <c r="J163" s="17"/>
      <c r="K163" s="107" t="s">
        <v>97</v>
      </c>
      <c r="L163" s="17"/>
      <c r="M163" s="17"/>
      <c r="N163" s="69"/>
      <c r="O163" s="69"/>
      <c r="P163" s="69"/>
      <c r="Q163" s="69"/>
      <c r="Z163" s="200"/>
    </row>
    <row r="164" spans="1:27" ht="40.5" customHeight="1">
      <c r="A164" s="2"/>
      <c r="B164" s="20"/>
      <c r="C164" s="20"/>
      <c r="D164" s="144" t="s">
        <v>98</v>
      </c>
      <c r="E164" s="20"/>
      <c r="F164" s="21"/>
      <c r="G164" s="21"/>
      <c r="H164" s="22"/>
      <c r="I164" s="21"/>
      <c r="J164" s="23"/>
      <c r="K164" s="21"/>
      <c r="L164" s="23"/>
      <c r="M164" s="23"/>
      <c r="N164" s="64"/>
      <c r="O164" s="64"/>
      <c r="P164" s="64"/>
      <c r="Q164" s="64"/>
    </row>
    <row r="165" spans="1:27" ht="21" customHeight="1">
      <c r="A165" s="6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</row>
    <row r="166" spans="1:27" s="2" customFormat="1" ht="23.25" customHeight="1">
      <c r="B166" s="13"/>
      <c r="C166" s="164">
        <f>+C1</f>
        <v>0</v>
      </c>
      <c r="D166" s="164"/>
      <c r="E166" s="164"/>
      <c r="F166" s="164"/>
      <c r="G166" s="164"/>
      <c r="H166" s="164"/>
      <c r="I166" s="164"/>
      <c r="J166" s="164"/>
      <c r="K166" s="164"/>
      <c r="L166" s="98"/>
      <c r="M166" s="98"/>
    </row>
    <row r="167" spans="1:27" s="2" customFormat="1" ht="18.75" customHeight="1">
      <c r="B167" s="14"/>
      <c r="C167" s="165" t="s">
        <v>168</v>
      </c>
      <c r="D167" s="165"/>
      <c r="E167" s="165"/>
      <c r="F167" s="165"/>
      <c r="G167" s="165"/>
      <c r="H167" s="165"/>
      <c r="I167" s="165"/>
      <c r="J167" s="165"/>
      <c r="K167" s="165"/>
      <c r="L167" s="104"/>
      <c r="M167" s="104"/>
      <c r="S167" s="3"/>
      <c r="T167" s="3"/>
      <c r="U167" s="6"/>
      <c r="V167" s="4"/>
      <c r="W167" s="3"/>
      <c r="X167" s="3"/>
      <c r="Y167" s="210"/>
      <c r="Z167" s="4"/>
      <c r="AA167" s="3"/>
    </row>
    <row r="168" spans="1:27" s="2" customFormat="1" ht="15.75" customHeight="1">
      <c r="B168" s="14"/>
      <c r="C168" s="143"/>
      <c r="D168" s="19"/>
      <c r="E168" s="86"/>
      <c r="F168" s="87"/>
      <c r="G168" s="90"/>
      <c r="H168" s="19"/>
      <c r="I168" s="146"/>
      <c r="J168" s="19"/>
      <c r="K168" s="90"/>
      <c r="L168" s="19"/>
      <c r="M168" s="19"/>
      <c r="S168" s="3"/>
      <c r="T168" s="3"/>
      <c r="U168" s="6"/>
      <c r="V168" s="4"/>
      <c r="W168" s="3"/>
      <c r="X168" s="3"/>
      <c r="Y168" s="210"/>
      <c r="Z168" s="4"/>
      <c r="AA168" s="3"/>
    </row>
    <row r="169" spans="1:27" s="2" customFormat="1" ht="23.25" customHeight="1">
      <c r="B169" s="47"/>
      <c r="C169" s="70" t="s">
        <v>1</v>
      </c>
      <c r="D169" s="70"/>
      <c r="E169" s="70" t="s">
        <v>2</v>
      </c>
      <c r="F169" s="70"/>
      <c r="G169" s="70" t="s">
        <v>3</v>
      </c>
      <c r="H169" s="70"/>
      <c r="I169" s="145" t="s">
        <v>4</v>
      </c>
      <c r="J169" s="70"/>
      <c r="K169" s="70" t="s">
        <v>5</v>
      </c>
      <c r="L169" s="70"/>
      <c r="M169" s="74"/>
      <c r="S169" s="5"/>
      <c r="T169" s="5"/>
      <c r="U169" s="5"/>
      <c r="V169" s="5"/>
      <c r="W169" s="8"/>
      <c r="X169" s="5"/>
      <c r="Y169" s="210"/>
      <c r="Z169" s="5"/>
      <c r="AA169" s="5"/>
    </row>
    <row r="170" spans="1:27" s="2" customFormat="1" ht="34.5" customHeight="1">
      <c r="A170" s="168"/>
      <c r="B170" s="44"/>
      <c r="C170" s="223" t="s">
        <v>311</v>
      </c>
      <c r="D170" s="53"/>
      <c r="E170" s="172" t="s">
        <v>151</v>
      </c>
      <c r="F170" s="53"/>
      <c r="G170" s="194"/>
      <c r="H170" s="214"/>
      <c r="I170" s="225" t="s">
        <v>305</v>
      </c>
      <c r="J170" s="53"/>
      <c r="K170" s="170" t="s">
        <v>169</v>
      </c>
      <c r="L170" s="57"/>
      <c r="M170" s="40"/>
      <c r="S170" s="6"/>
      <c r="T170" s="7"/>
      <c r="U170" s="3"/>
      <c r="V170" s="7"/>
      <c r="W170" s="3"/>
      <c r="X170" s="7"/>
      <c r="Y170" s="210"/>
      <c r="Z170" s="7"/>
      <c r="AA170" s="11"/>
    </row>
    <row r="171" spans="1:27" s="2" customFormat="1" ht="34.5" customHeight="1">
      <c r="A171" s="169"/>
      <c r="B171" s="45"/>
      <c r="C171" s="224"/>
      <c r="D171" s="54"/>
      <c r="E171" s="172"/>
      <c r="F171" s="54"/>
      <c r="G171" s="230"/>
      <c r="H171" s="256"/>
      <c r="I171" s="225"/>
      <c r="J171" s="54"/>
      <c r="K171" s="170"/>
      <c r="L171" s="59"/>
      <c r="M171" s="40"/>
      <c r="S171" s="6"/>
      <c r="T171" s="7"/>
      <c r="U171" s="3"/>
      <c r="V171" s="7"/>
      <c r="W171" s="3"/>
      <c r="X171" s="7"/>
      <c r="Y171" s="210"/>
      <c r="Z171" s="7"/>
      <c r="AA171" s="11"/>
    </row>
    <row r="172" spans="1:27" s="2" customFormat="1" ht="34.5" customHeight="1">
      <c r="A172" s="168"/>
      <c r="B172" s="44"/>
      <c r="C172" s="171" t="s">
        <v>170</v>
      </c>
      <c r="D172" s="53"/>
      <c r="E172" s="171" t="s">
        <v>171</v>
      </c>
      <c r="F172" s="53"/>
      <c r="G172" s="230"/>
      <c r="H172" s="256"/>
      <c r="I172" s="226" t="s">
        <v>172</v>
      </c>
      <c r="J172" s="53"/>
      <c r="K172" s="171" t="s">
        <v>118</v>
      </c>
      <c r="L172" s="58"/>
      <c r="M172" s="71"/>
      <c r="S172" s="11"/>
      <c r="T172" s="8"/>
      <c r="U172" s="8"/>
      <c r="V172" s="8"/>
      <c r="W172" s="5"/>
      <c r="X172" s="8"/>
      <c r="Y172" s="210"/>
      <c r="Z172" s="8"/>
      <c r="AA172" s="8"/>
    </row>
    <row r="173" spans="1:27" s="2" customFormat="1" ht="34.5" customHeight="1">
      <c r="A173" s="173"/>
      <c r="B173" s="46"/>
      <c r="C173" s="171"/>
      <c r="D173" s="54"/>
      <c r="E173" s="171"/>
      <c r="F173" s="54"/>
      <c r="G173" s="230"/>
      <c r="H173" s="256"/>
      <c r="I173" s="226"/>
      <c r="J173" s="54"/>
      <c r="K173" s="171"/>
      <c r="L173" s="60"/>
      <c r="M173" s="71"/>
      <c r="N173" s="175"/>
      <c r="O173" s="175"/>
      <c r="P173" s="175"/>
      <c r="Q173" s="175"/>
      <c r="S173" s="11"/>
      <c r="T173" s="8"/>
      <c r="U173" s="8"/>
      <c r="V173" s="8"/>
      <c r="W173" s="5"/>
      <c r="X173" s="8"/>
      <c r="Y173" s="210"/>
      <c r="Z173" s="8"/>
      <c r="AA173" s="8"/>
    </row>
    <row r="174" spans="1:27" s="2" customFormat="1" ht="34.5" customHeight="1">
      <c r="A174" s="173"/>
      <c r="B174" s="46"/>
      <c r="C174" s="171" t="s">
        <v>173</v>
      </c>
      <c r="D174" s="53"/>
      <c r="E174" s="171" t="s">
        <v>174</v>
      </c>
      <c r="F174" s="53"/>
      <c r="G174" s="230"/>
      <c r="H174" s="256"/>
      <c r="I174" s="226" t="s">
        <v>175</v>
      </c>
      <c r="J174" s="53"/>
      <c r="K174" s="171" t="s">
        <v>176</v>
      </c>
      <c r="L174" s="58"/>
      <c r="M174" s="71"/>
      <c r="N174" s="176" t="s">
        <v>312</v>
      </c>
      <c r="O174" s="213"/>
      <c r="P174" s="213"/>
      <c r="Q174" s="213"/>
      <c r="S174" s="8"/>
      <c r="T174" s="8"/>
      <c r="U174" s="3"/>
      <c r="V174" s="3"/>
      <c r="W174" s="5"/>
      <c r="X174" s="3"/>
      <c r="Y174" s="210"/>
      <c r="Z174" s="3"/>
      <c r="AA174" s="3"/>
    </row>
    <row r="175" spans="1:27" s="2" customFormat="1" ht="34.5" customHeight="1">
      <c r="A175" s="174"/>
      <c r="B175" s="45"/>
      <c r="C175" s="171"/>
      <c r="D175" s="55"/>
      <c r="E175" s="171"/>
      <c r="F175" s="55"/>
      <c r="G175" s="230"/>
      <c r="H175" s="256"/>
      <c r="I175" s="226"/>
      <c r="J175" s="55"/>
      <c r="K175" s="171"/>
      <c r="L175" s="60"/>
      <c r="M175" s="71"/>
      <c r="N175" s="213"/>
      <c r="O175" s="213"/>
      <c r="P175" s="213"/>
      <c r="Q175" s="213"/>
      <c r="S175" s="8"/>
      <c r="T175" s="8"/>
      <c r="U175" s="3"/>
      <c r="V175" s="3"/>
      <c r="W175" s="5"/>
      <c r="X175" s="3"/>
      <c r="Y175" s="210"/>
      <c r="Z175" s="3"/>
      <c r="AA175" s="3"/>
    </row>
    <row r="176" spans="1:27" s="2" customFormat="1" ht="34.5" customHeight="1">
      <c r="A176" s="168"/>
      <c r="B176" s="44"/>
      <c r="C176" s="172" t="s">
        <v>106</v>
      </c>
      <c r="D176" s="53"/>
      <c r="E176" s="172" t="s">
        <v>107</v>
      </c>
      <c r="F176" s="53"/>
      <c r="G176" s="230"/>
      <c r="H176" s="256"/>
      <c r="I176" s="226" t="s">
        <v>65</v>
      </c>
      <c r="J176" s="53"/>
      <c r="K176" s="196" t="s">
        <v>177</v>
      </c>
      <c r="L176" s="178"/>
      <c r="M176" s="101"/>
      <c r="N176" s="213"/>
      <c r="O176" s="213"/>
      <c r="P176" s="213"/>
      <c r="Q176" s="213"/>
      <c r="Y176" s="210"/>
    </row>
    <row r="177" spans="1:27" s="2" customFormat="1" ht="32.25" customHeight="1">
      <c r="A177" s="169"/>
      <c r="B177" s="45"/>
      <c r="C177" s="172"/>
      <c r="D177" s="54"/>
      <c r="E177" s="172"/>
      <c r="F177" s="54"/>
      <c r="G177" s="230"/>
      <c r="H177" s="256"/>
      <c r="I177" s="226"/>
      <c r="J177" s="54"/>
      <c r="K177" s="197"/>
      <c r="L177" s="178"/>
      <c r="M177" s="101"/>
      <c r="N177" s="213"/>
      <c r="O177" s="213"/>
      <c r="P177" s="213"/>
      <c r="Q177" s="213"/>
    </row>
    <row r="178" spans="1:27" s="2" customFormat="1" ht="34.5" customHeight="1">
      <c r="A178" s="179"/>
      <c r="B178" s="46"/>
      <c r="C178" s="171" t="s">
        <v>71</v>
      </c>
      <c r="D178" s="53"/>
      <c r="E178" s="171" t="s">
        <v>89</v>
      </c>
      <c r="F178" s="53"/>
      <c r="G178" s="230"/>
      <c r="H178" s="256"/>
      <c r="I178" s="226" t="s">
        <v>178</v>
      </c>
      <c r="J178" s="53"/>
      <c r="K178" s="196" t="s">
        <v>149</v>
      </c>
      <c r="L178" s="183"/>
      <c r="M178" s="102"/>
      <c r="N178" s="213"/>
      <c r="O178" s="213"/>
      <c r="P178" s="213"/>
      <c r="Q178" s="213"/>
    </row>
    <row r="179" spans="1:27" s="2" customFormat="1" ht="34.5" customHeight="1">
      <c r="A179" s="180"/>
      <c r="B179" s="45"/>
      <c r="C179" s="171"/>
      <c r="D179" s="54"/>
      <c r="E179" s="171"/>
      <c r="F179" s="54"/>
      <c r="G179" s="195"/>
      <c r="H179" s="215"/>
      <c r="I179" s="226"/>
      <c r="J179" s="54"/>
      <c r="K179" s="197"/>
      <c r="L179" s="183"/>
      <c r="M179" s="102"/>
      <c r="N179" s="213"/>
      <c r="O179" s="213"/>
      <c r="P179" s="213"/>
      <c r="Q179" s="213"/>
    </row>
    <row r="180" spans="1:27" s="2" customFormat="1" ht="20.25" customHeight="1">
      <c r="A180" s="2" t="s">
        <v>72</v>
      </c>
      <c r="B180" s="1"/>
      <c r="N180" s="184" t="s">
        <v>227</v>
      </c>
      <c r="O180" s="184"/>
      <c r="P180" s="184"/>
      <c r="Q180" s="65"/>
    </row>
    <row r="181" spans="1:27" s="2" customFormat="1" ht="2.2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5"/>
      <c r="O181" s="65"/>
      <c r="P181" s="65"/>
      <c r="Q181" s="65"/>
    </row>
    <row r="182" spans="1:27" s="2" customFormat="1" ht="23.25" customHeight="1">
      <c r="B182" s="14"/>
      <c r="C182" s="185" t="s">
        <v>179</v>
      </c>
      <c r="D182" s="185"/>
      <c r="E182" s="185"/>
      <c r="F182" s="185"/>
      <c r="G182" s="185"/>
      <c r="H182" s="185"/>
      <c r="I182" s="185"/>
      <c r="J182" s="185"/>
      <c r="K182" s="185"/>
      <c r="L182" s="99"/>
      <c r="M182" s="104"/>
      <c r="N182" s="186" t="s">
        <v>74</v>
      </c>
      <c r="O182" s="186"/>
      <c r="P182" s="186"/>
      <c r="Q182" s="186"/>
    </row>
    <row r="183" spans="1:27" s="2" customFormat="1" ht="15.75" customHeight="1">
      <c r="B183" s="14"/>
      <c r="C183" s="18"/>
      <c r="D183" s="19"/>
      <c r="E183" s="19"/>
      <c r="F183" s="19"/>
      <c r="G183" s="19"/>
      <c r="H183" s="19"/>
      <c r="I183" s="97"/>
      <c r="J183" s="19"/>
      <c r="K183" s="19"/>
      <c r="L183" s="19"/>
      <c r="M183" s="19"/>
      <c r="N183" s="186"/>
      <c r="O183" s="186"/>
      <c r="P183" s="186"/>
      <c r="Q183" s="186"/>
    </row>
    <row r="184" spans="1:27" s="2" customFormat="1" ht="21.75" customHeight="1">
      <c r="B184" s="47"/>
      <c r="C184" s="70" t="s">
        <v>1</v>
      </c>
      <c r="D184" s="70"/>
      <c r="E184" s="70" t="s">
        <v>2</v>
      </c>
      <c r="F184" s="70"/>
      <c r="G184" s="70" t="s">
        <v>3</v>
      </c>
      <c r="H184" s="70"/>
      <c r="I184" s="70" t="s">
        <v>4</v>
      </c>
      <c r="J184" s="70"/>
      <c r="K184" s="70" t="s">
        <v>5</v>
      </c>
      <c r="L184" s="70"/>
      <c r="M184" s="68"/>
      <c r="N184" s="186"/>
      <c r="O184" s="186"/>
      <c r="P184" s="186"/>
      <c r="Q184" s="186"/>
      <c r="S184" s="3"/>
      <c r="T184" s="3"/>
      <c r="U184" s="4"/>
      <c r="V184" s="3"/>
      <c r="W184" s="3"/>
      <c r="X184" s="3"/>
      <c r="Y184" s="4"/>
      <c r="Z184" s="3"/>
    </row>
    <row r="185" spans="1:27" s="2" customFormat="1" ht="34.5" customHeight="1">
      <c r="A185" s="168"/>
      <c r="B185" s="44"/>
      <c r="C185" s="172" t="s">
        <v>304</v>
      </c>
      <c r="D185" s="53"/>
      <c r="E185" s="172" t="s">
        <v>180</v>
      </c>
      <c r="F185" s="53"/>
      <c r="G185" s="194"/>
      <c r="H185" s="214"/>
      <c r="I185" s="170" t="s">
        <v>181</v>
      </c>
      <c r="J185" s="57"/>
      <c r="K185" s="170" t="s">
        <v>182</v>
      </c>
      <c r="L185" s="57"/>
      <c r="M185" s="40"/>
      <c r="N185" s="186"/>
      <c r="O185" s="186"/>
      <c r="P185" s="186"/>
      <c r="Q185" s="186"/>
      <c r="S185" s="5"/>
      <c r="T185" s="5"/>
      <c r="U185" s="5"/>
      <c r="V185" s="6"/>
      <c r="W185" s="5"/>
      <c r="X185" s="5"/>
      <c r="Y185" s="5"/>
      <c r="Z185" s="5"/>
    </row>
    <row r="186" spans="1:27" s="2" customFormat="1" ht="34.5" customHeight="1">
      <c r="A186" s="169"/>
      <c r="B186" s="45"/>
      <c r="C186" s="172"/>
      <c r="D186" s="54"/>
      <c r="E186" s="172"/>
      <c r="F186" s="54"/>
      <c r="G186" s="230"/>
      <c r="H186" s="256"/>
      <c r="I186" s="170"/>
      <c r="J186" s="59"/>
      <c r="K186" s="170"/>
      <c r="L186" s="59"/>
      <c r="M186" s="40"/>
      <c r="N186" s="49"/>
      <c r="O186" s="49"/>
      <c r="P186" s="49"/>
      <c r="Q186" s="49"/>
      <c r="S186" s="5"/>
      <c r="T186" s="5"/>
      <c r="U186" s="201"/>
      <c r="V186" s="6"/>
      <c r="W186" s="5"/>
      <c r="X186" s="5"/>
      <c r="Y186" s="5"/>
      <c r="Z186" s="5"/>
    </row>
    <row r="187" spans="1:27" s="2" customFormat="1" ht="34.5" customHeight="1">
      <c r="A187" s="168"/>
      <c r="B187" s="44"/>
      <c r="C187" s="171" t="s">
        <v>275</v>
      </c>
      <c r="D187" s="53"/>
      <c r="E187" s="171" t="s">
        <v>183</v>
      </c>
      <c r="F187" s="53"/>
      <c r="G187" s="230"/>
      <c r="H187" s="256"/>
      <c r="I187" s="181" t="s">
        <v>232</v>
      </c>
      <c r="J187" s="58"/>
      <c r="K187" s="171" t="s">
        <v>184</v>
      </c>
      <c r="L187" s="58"/>
      <c r="M187" s="71"/>
      <c r="N187" s="189" t="s">
        <v>79</v>
      </c>
      <c r="O187" s="189"/>
      <c r="P187" s="189"/>
      <c r="Q187" s="189"/>
      <c r="S187" s="7"/>
      <c r="T187" s="6"/>
      <c r="U187" s="201"/>
      <c r="V187" s="5"/>
      <c r="W187" s="7"/>
      <c r="X187" s="3"/>
      <c r="Y187" s="7"/>
      <c r="Z187" s="201"/>
      <c r="AA187" s="40"/>
    </row>
    <row r="188" spans="1:27" s="2" customFormat="1" ht="34.5" customHeight="1">
      <c r="A188" s="173"/>
      <c r="B188" s="46"/>
      <c r="C188" s="171"/>
      <c r="D188" s="54"/>
      <c r="E188" s="171"/>
      <c r="F188" s="54"/>
      <c r="G188" s="230"/>
      <c r="H188" s="256"/>
      <c r="I188" s="181"/>
      <c r="J188" s="60"/>
      <c r="K188" s="171"/>
      <c r="L188" s="60"/>
      <c r="M188" s="71"/>
      <c r="N188" s="189"/>
      <c r="O188" s="189"/>
      <c r="P188" s="189"/>
      <c r="Q188" s="189"/>
      <c r="S188" s="7"/>
      <c r="T188" s="6"/>
      <c r="U188" s="200"/>
      <c r="V188" s="5"/>
      <c r="W188" s="7"/>
      <c r="X188" s="3"/>
      <c r="Y188" s="7"/>
      <c r="Z188" s="201"/>
      <c r="AA188" s="40"/>
    </row>
    <row r="189" spans="1:27" s="2" customFormat="1" ht="34.5" customHeight="1">
      <c r="A189" s="173"/>
      <c r="B189" s="46"/>
      <c r="C189" s="171" t="s">
        <v>276</v>
      </c>
      <c r="D189" s="53"/>
      <c r="E189" s="171" t="s">
        <v>152</v>
      </c>
      <c r="F189" s="53"/>
      <c r="G189" s="230"/>
      <c r="H189" s="256"/>
      <c r="I189" s="181" t="s">
        <v>233</v>
      </c>
      <c r="J189" s="58"/>
      <c r="K189" s="171" t="s">
        <v>221</v>
      </c>
      <c r="L189" s="58"/>
      <c r="M189" s="71"/>
      <c r="N189" s="189"/>
      <c r="O189" s="189"/>
      <c r="P189" s="189"/>
      <c r="Q189" s="189"/>
      <c r="S189" s="8"/>
      <c r="T189" s="8"/>
      <c r="U189" s="200"/>
      <c r="V189" s="8"/>
      <c r="W189" s="8"/>
      <c r="X189" s="8"/>
      <c r="Y189" s="8"/>
      <c r="Z189" s="200"/>
      <c r="AA189" s="71"/>
    </row>
    <row r="190" spans="1:27" s="2" customFormat="1" ht="34.5" customHeight="1">
      <c r="A190" s="174"/>
      <c r="B190" s="45"/>
      <c r="C190" s="171"/>
      <c r="D190" s="55"/>
      <c r="E190" s="171"/>
      <c r="F190" s="55"/>
      <c r="G190" s="230"/>
      <c r="H190" s="256"/>
      <c r="I190" s="181"/>
      <c r="J190" s="60"/>
      <c r="K190" s="171"/>
      <c r="L190" s="60"/>
      <c r="M190" s="71"/>
      <c r="N190" s="189"/>
      <c r="O190" s="189"/>
      <c r="P190" s="189"/>
      <c r="Q190" s="189"/>
      <c r="S190" s="8"/>
      <c r="T190" s="8"/>
      <c r="U190" s="200"/>
      <c r="V190" s="8"/>
      <c r="W190" s="8"/>
      <c r="X190" s="8"/>
      <c r="Y190" s="8"/>
      <c r="Z190" s="200"/>
      <c r="AA190" s="71"/>
    </row>
    <row r="191" spans="1:27" s="2" customFormat="1" ht="34.5" customHeight="1">
      <c r="A191" s="168"/>
      <c r="B191" s="44"/>
      <c r="C191" s="181" t="s">
        <v>288</v>
      </c>
      <c r="D191" s="53"/>
      <c r="E191" s="172" t="s">
        <v>66</v>
      </c>
      <c r="F191" s="53"/>
      <c r="G191" s="230"/>
      <c r="H191" s="256"/>
      <c r="I191" s="196" t="s">
        <v>68</v>
      </c>
      <c r="J191" s="178"/>
      <c r="K191" s="170" t="s">
        <v>84</v>
      </c>
      <c r="L191" s="178"/>
      <c r="M191" s="101"/>
      <c r="S191" s="8"/>
      <c r="T191" s="8"/>
      <c r="U191" s="200"/>
      <c r="V191" s="3"/>
      <c r="W191" s="3"/>
      <c r="X191" s="3"/>
      <c r="Y191" s="3"/>
      <c r="Z191" s="200"/>
      <c r="AA191" s="71"/>
    </row>
    <row r="192" spans="1:27" s="2" customFormat="1" ht="34.5" customHeight="1">
      <c r="A192" s="169"/>
      <c r="B192" s="45"/>
      <c r="C192" s="181"/>
      <c r="D192" s="54"/>
      <c r="E192" s="172"/>
      <c r="F192" s="54"/>
      <c r="G192" s="230"/>
      <c r="H192" s="256"/>
      <c r="I192" s="197"/>
      <c r="J192" s="178"/>
      <c r="K192" s="170"/>
      <c r="L192" s="178"/>
      <c r="M192" s="101"/>
      <c r="N192" s="193"/>
      <c r="O192" s="193"/>
      <c r="P192" s="193"/>
      <c r="Q192" s="193"/>
      <c r="S192" s="8"/>
      <c r="T192" s="8"/>
      <c r="U192" s="201"/>
      <c r="V192" s="3"/>
      <c r="W192" s="3"/>
      <c r="X192" s="3"/>
      <c r="Y192" s="3"/>
      <c r="Z192" s="200"/>
      <c r="AA192" s="71"/>
    </row>
    <row r="193" spans="1:27" s="2" customFormat="1" ht="34.5" customHeight="1">
      <c r="A193" s="179"/>
      <c r="B193" s="46"/>
      <c r="C193" s="171" t="s">
        <v>109</v>
      </c>
      <c r="D193" s="53"/>
      <c r="E193" s="171" t="s">
        <v>89</v>
      </c>
      <c r="F193" s="53"/>
      <c r="G193" s="230"/>
      <c r="H193" s="256"/>
      <c r="I193" s="171" t="s">
        <v>185</v>
      </c>
      <c r="J193" s="183"/>
      <c r="K193" s="171" t="s">
        <v>148</v>
      </c>
      <c r="L193" s="183"/>
      <c r="M193" s="102"/>
      <c r="N193" s="193"/>
      <c r="O193" s="193"/>
      <c r="P193" s="193"/>
      <c r="Q193" s="193"/>
      <c r="U193" s="201"/>
      <c r="Z193" s="203"/>
      <c r="AA193" s="201"/>
    </row>
    <row r="194" spans="1:27" s="2" customFormat="1" ht="34.5" customHeight="1">
      <c r="A194" s="180"/>
      <c r="B194" s="45"/>
      <c r="C194" s="171"/>
      <c r="D194" s="54"/>
      <c r="E194" s="171"/>
      <c r="F194" s="54"/>
      <c r="G194" s="195"/>
      <c r="H194" s="215"/>
      <c r="I194" s="171"/>
      <c r="J194" s="183"/>
      <c r="K194" s="171"/>
      <c r="L194" s="183"/>
      <c r="M194" s="102"/>
      <c r="N194" s="193"/>
      <c r="O194" s="193"/>
      <c r="P194" s="193"/>
      <c r="Q194" s="193"/>
      <c r="U194" s="200"/>
      <c r="Z194" s="203"/>
      <c r="AA194" s="201"/>
    </row>
    <row r="195" spans="1:27" s="2" customFormat="1" ht="19.5" customHeight="1">
      <c r="A195" s="25" t="s">
        <v>92</v>
      </c>
      <c r="B195" s="25"/>
      <c r="C195" s="25"/>
      <c r="D195" s="25"/>
      <c r="E195" s="25"/>
      <c r="F195" s="12"/>
      <c r="G195" s="12"/>
      <c r="H195" s="12"/>
      <c r="I195" s="12"/>
      <c r="J195" s="12"/>
      <c r="K195" s="12"/>
      <c r="L195" s="12"/>
      <c r="N195" s="64"/>
      <c r="O195" s="64"/>
      <c r="P195" s="64"/>
      <c r="Q195" s="64"/>
      <c r="U195" s="200"/>
      <c r="Z195" s="200"/>
      <c r="AA195" s="200"/>
    </row>
    <row r="196" spans="1:27" s="2" customFormat="1" ht="24" customHeight="1">
      <c r="A196" s="52"/>
      <c r="B196" s="136"/>
      <c r="C196" s="137" t="s">
        <v>93</v>
      </c>
      <c r="D196" s="136"/>
      <c r="E196" s="108" t="s">
        <v>94</v>
      </c>
      <c r="F196" s="15"/>
      <c r="G196" s="107" t="s">
        <v>95</v>
      </c>
      <c r="H196" s="16"/>
      <c r="I196" s="107" t="s">
        <v>96</v>
      </c>
      <c r="J196" s="17"/>
      <c r="K196" s="107" t="s">
        <v>97</v>
      </c>
      <c r="L196" s="17"/>
      <c r="M196" s="17"/>
      <c r="N196" s="69"/>
      <c r="O196" s="69"/>
      <c r="P196" s="69"/>
      <c r="Q196" s="69"/>
      <c r="Z196" s="200"/>
      <c r="AA196" s="200"/>
    </row>
    <row r="197" spans="1:27" s="2" customFormat="1" ht="40.5" customHeight="1">
      <c r="B197" s="20"/>
      <c r="C197" s="20"/>
      <c r="D197" s="144" t="s">
        <v>98</v>
      </c>
      <c r="E197" s="20"/>
      <c r="F197" s="21"/>
      <c r="G197" s="21"/>
      <c r="H197" s="22"/>
      <c r="I197" s="21"/>
      <c r="J197" s="23"/>
      <c r="K197" s="21"/>
      <c r="L197" s="23"/>
      <c r="M197" s="23"/>
      <c r="N197" s="64"/>
      <c r="O197" s="64"/>
      <c r="P197" s="64"/>
      <c r="Q197" s="64"/>
    </row>
    <row r="198" spans="1:27" s="2" customFormat="1" ht="20.25" customHeight="1">
      <c r="A198" s="51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6"/>
    </row>
    <row r="199" spans="1:27" s="2" customFormat="1" ht="23.25" customHeight="1">
      <c r="B199" s="13"/>
      <c r="C199" s="164">
        <f>+C1</f>
        <v>0</v>
      </c>
      <c r="D199" s="164"/>
      <c r="E199" s="164"/>
      <c r="F199" s="164"/>
      <c r="G199" s="164"/>
      <c r="H199" s="164"/>
      <c r="I199" s="164"/>
      <c r="J199" s="164"/>
      <c r="K199" s="164"/>
      <c r="L199" s="98"/>
      <c r="M199" s="98"/>
    </row>
    <row r="200" spans="1:27" s="2" customFormat="1" ht="18.75" customHeight="1">
      <c r="B200" s="14"/>
      <c r="C200" s="165" t="s">
        <v>186</v>
      </c>
      <c r="D200" s="165"/>
      <c r="E200" s="165"/>
      <c r="F200" s="165"/>
      <c r="G200" s="165"/>
      <c r="H200" s="165"/>
      <c r="I200" s="165"/>
      <c r="J200" s="165"/>
      <c r="K200" s="165"/>
      <c r="L200" s="104"/>
      <c r="M200" s="99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18"/>
      <c r="D201" s="19"/>
      <c r="E201" s="18"/>
      <c r="F201" s="19"/>
      <c r="G201" s="19"/>
      <c r="H201" s="19"/>
      <c r="I201" s="138"/>
      <c r="J201" s="19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7"/>
      <c r="C202" s="70" t="s">
        <v>1</v>
      </c>
      <c r="D202" s="70"/>
      <c r="E202" s="70" t="s">
        <v>2</v>
      </c>
      <c r="F202" s="70"/>
      <c r="G202" s="70" t="s">
        <v>3</v>
      </c>
      <c r="H202" s="70"/>
      <c r="I202" s="70" t="s">
        <v>4</v>
      </c>
      <c r="J202" s="70"/>
      <c r="K202" s="70" t="s">
        <v>5</v>
      </c>
      <c r="L202" s="70"/>
      <c r="M202" s="74"/>
      <c r="S202" s="167" t="s">
        <v>54</v>
      </c>
      <c r="T202" s="167"/>
      <c r="U202" s="167"/>
      <c r="V202" s="167"/>
      <c r="W202" s="167"/>
      <c r="X202" s="167"/>
      <c r="Y202" s="167"/>
      <c r="Z202" s="4"/>
      <c r="AA202" s="3"/>
    </row>
    <row r="203" spans="1:27" s="2" customFormat="1" ht="34.5" customHeight="1">
      <c r="A203" s="168"/>
      <c r="B203" s="44"/>
      <c r="C203" s="172" t="s">
        <v>137</v>
      </c>
      <c r="D203" s="53"/>
      <c r="E203" s="172" t="s">
        <v>301</v>
      </c>
      <c r="F203" s="53"/>
      <c r="G203" s="194"/>
      <c r="H203" s="214"/>
      <c r="I203" s="172" t="s">
        <v>279</v>
      </c>
      <c r="J203" s="53"/>
      <c r="K203" s="172" t="s">
        <v>187</v>
      </c>
      <c r="L203" s="53"/>
      <c r="M203" s="40"/>
      <c r="S203" s="5"/>
      <c r="T203" s="5"/>
      <c r="U203" s="5"/>
      <c r="V203" s="5"/>
      <c r="W203" s="8"/>
      <c r="X203" s="5"/>
      <c r="Y203" s="5"/>
      <c r="Z203" s="5"/>
      <c r="AA203" s="5"/>
    </row>
    <row r="204" spans="1:27" s="2" customFormat="1" ht="34.5" customHeight="1">
      <c r="A204" s="169"/>
      <c r="B204" s="45"/>
      <c r="C204" s="172"/>
      <c r="D204" s="54"/>
      <c r="E204" s="172"/>
      <c r="F204" s="54"/>
      <c r="G204" s="230"/>
      <c r="H204" s="256"/>
      <c r="I204" s="172"/>
      <c r="J204" s="54"/>
      <c r="K204" s="172"/>
      <c r="L204" s="54"/>
      <c r="M204" s="40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168" t="s">
        <v>188</v>
      </c>
      <c r="B205" s="44"/>
      <c r="C205" s="171" t="s">
        <v>138</v>
      </c>
      <c r="D205" s="53"/>
      <c r="E205" s="171" t="s">
        <v>277</v>
      </c>
      <c r="F205" s="53"/>
      <c r="G205" s="230"/>
      <c r="H205" s="256"/>
      <c r="I205" s="171" t="s">
        <v>189</v>
      </c>
      <c r="J205" s="53"/>
      <c r="K205" s="171" t="s">
        <v>280</v>
      </c>
      <c r="L205" s="53"/>
      <c r="M205" s="71"/>
      <c r="S205" s="167" t="s">
        <v>57</v>
      </c>
      <c r="T205" s="167"/>
      <c r="U205" s="167"/>
      <c r="V205" s="167"/>
      <c r="W205" s="167"/>
      <c r="X205" s="167"/>
      <c r="Y205" s="167"/>
      <c r="Z205" s="7"/>
      <c r="AA205" s="11"/>
    </row>
    <row r="206" spans="1:27" s="2" customFormat="1" ht="34.5" customHeight="1">
      <c r="A206" s="173"/>
      <c r="B206" s="46"/>
      <c r="C206" s="171"/>
      <c r="D206" s="54"/>
      <c r="E206" s="171"/>
      <c r="F206" s="54"/>
      <c r="G206" s="230"/>
      <c r="H206" s="256"/>
      <c r="I206" s="171"/>
      <c r="J206" s="54"/>
      <c r="K206" s="171"/>
      <c r="L206" s="54"/>
      <c r="M206" s="71"/>
      <c r="N206" s="227"/>
      <c r="O206" s="227"/>
      <c r="P206" s="227"/>
      <c r="Q206" s="227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173"/>
      <c r="B207" s="46"/>
      <c r="C207" s="171" t="s">
        <v>119</v>
      </c>
      <c r="D207" s="53"/>
      <c r="E207" s="171" t="s">
        <v>278</v>
      </c>
      <c r="F207" s="53"/>
      <c r="G207" s="230"/>
      <c r="H207" s="256"/>
      <c r="I207" s="171" t="s">
        <v>131</v>
      </c>
      <c r="J207" s="53"/>
      <c r="K207" s="171" t="s">
        <v>81</v>
      </c>
      <c r="L207" s="53"/>
      <c r="M207" s="71"/>
      <c r="N207" s="176" t="s">
        <v>318</v>
      </c>
      <c r="O207" s="213"/>
      <c r="P207" s="213"/>
      <c r="Q207" s="213"/>
      <c r="S207" s="167" t="s">
        <v>61</v>
      </c>
      <c r="T207" s="167"/>
      <c r="U207" s="167"/>
      <c r="V207" s="167"/>
      <c r="W207" s="167"/>
      <c r="X207" s="167"/>
      <c r="Y207" s="167"/>
      <c r="Z207" s="8"/>
      <c r="AA207" s="8"/>
    </row>
    <row r="208" spans="1:27" s="2" customFormat="1" ht="34.5" customHeight="1">
      <c r="A208" s="174"/>
      <c r="B208" s="45"/>
      <c r="C208" s="171"/>
      <c r="D208" s="55"/>
      <c r="E208" s="171"/>
      <c r="F208" s="55"/>
      <c r="G208" s="230"/>
      <c r="H208" s="256"/>
      <c r="I208" s="171"/>
      <c r="J208" s="55"/>
      <c r="K208" s="171"/>
      <c r="L208" s="55"/>
      <c r="M208" s="71"/>
      <c r="N208" s="213"/>
      <c r="O208" s="213"/>
      <c r="P208" s="213"/>
      <c r="Q208" s="213"/>
      <c r="S208" s="8"/>
      <c r="T208" s="8"/>
      <c r="U208" s="3"/>
      <c r="V208" s="3"/>
      <c r="W208" s="5"/>
      <c r="X208" s="3"/>
      <c r="Y208" s="10"/>
      <c r="Z208" s="3"/>
      <c r="AA208" s="3"/>
    </row>
    <row r="209" spans="1:28" s="2" customFormat="1" ht="34.5" customHeight="1">
      <c r="A209" s="168"/>
      <c r="B209" s="44"/>
      <c r="C209" s="172" t="s">
        <v>141</v>
      </c>
      <c r="D209" s="53"/>
      <c r="E209" s="172" t="s">
        <v>121</v>
      </c>
      <c r="F209" s="53"/>
      <c r="G209" s="230"/>
      <c r="H209" s="256"/>
      <c r="I209" s="172" t="s">
        <v>288</v>
      </c>
      <c r="J209" s="53"/>
      <c r="K209" s="172" t="s">
        <v>142</v>
      </c>
      <c r="L209" s="53"/>
      <c r="M209" s="101"/>
      <c r="N209" s="213"/>
      <c r="O209" s="213"/>
      <c r="P209" s="213"/>
      <c r="Q209" s="213"/>
      <c r="S209" s="8"/>
      <c r="T209" s="8"/>
      <c r="U209" s="3"/>
      <c r="V209" s="3"/>
      <c r="W209" s="5"/>
      <c r="X209" s="3"/>
      <c r="Y209" s="10"/>
      <c r="Z209" s="3"/>
      <c r="AA209" s="3"/>
    </row>
    <row r="210" spans="1:28" s="2" customFormat="1" ht="34.5" customHeight="1">
      <c r="A210" s="169"/>
      <c r="B210" s="45"/>
      <c r="C210" s="172"/>
      <c r="D210" s="54"/>
      <c r="E210" s="172"/>
      <c r="F210" s="54"/>
      <c r="G210" s="230"/>
      <c r="H210" s="256"/>
      <c r="I210" s="172"/>
      <c r="J210" s="54"/>
      <c r="K210" s="172"/>
      <c r="L210" s="54"/>
      <c r="M210" s="101"/>
      <c r="N210" s="213"/>
      <c r="O210" s="213"/>
      <c r="P210" s="213"/>
      <c r="Q210" s="213"/>
    </row>
    <row r="211" spans="1:28" s="2" customFormat="1" ht="34.5" customHeight="1">
      <c r="A211" s="179"/>
      <c r="B211" s="46"/>
      <c r="C211" s="171" t="s">
        <v>71</v>
      </c>
      <c r="D211" s="53"/>
      <c r="E211" s="181" t="s">
        <v>283</v>
      </c>
      <c r="F211" s="53"/>
      <c r="G211" s="230"/>
      <c r="H211" s="256"/>
      <c r="I211" s="171" t="s">
        <v>284</v>
      </c>
      <c r="J211" s="53"/>
      <c r="K211" s="171" t="s">
        <v>89</v>
      </c>
      <c r="L211" s="53"/>
      <c r="M211" s="102"/>
      <c r="N211" s="213"/>
      <c r="O211" s="213"/>
      <c r="P211" s="213"/>
      <c r="Q211" s="213"/>
    </row>
    <row r="212" spans="1:28" s="2" customFormat="1" ht="34.5" customHeight="1">
      <c r="A212" s="180"/>
      <c r="B212" s="45"/>
      <c r="C212" s="171"/>
      <c r="D212" s="54"/>
      <c r="E212" s="181"/>
      <c r="F212" s="54"/>
      <c r="G212" s="195"/>
      <c r="H212" s="215"/>
      <c r="I212" s="171"/>
      <c r="J212" s="54"/>
      <c r="K212" s="171"/>
      <c r="L212" s="54"/>
      <c r="M212" s="102"/>
      <c r="N212" s="213"/>
      <c r="O212" s="213"/>
      <c r="P212" s="213"/>
      <c r="Q212" s="213"/>
    </row>
    <row r="213" spans="1:28" s="2" customFormat="1" ht="20.25" customHeight="1">
      <c r="A213" s="25" t="s">
        <v>111</v>
      </c>
      <c r="B213" s="1"/>
      <c r="M213" s="12"/>
      <c r="N213" s="184" t="s">
        <v>227</v>
      </c>
      <c r="O213" s="184"/>
      <c r="P213" s="184"/>
      <c r="Q213" s="65"/>
    </row>
    <row r="214" spans="1:28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5"/>
      <c r="O214" s="65"/>
      <c r="P214" s="65"/>
      <c r="Q214" s="65"/>
    </row>
    <row r="215" spans="1:28" s="2" customFormat="1" ht="23.25" customHeight="1">
      <c r="B215" s="14"/>
      <c r="C215" s="185" t="s">
        <v>190</v>
      </c>
      <c r="D215" s="185"/>
      <c r="E215" s="185"/>
      <c r="F215" s="185"/>
      <c r="G215" s="185"/>
      <c r="H215" s="185"/>
      <c r="I215" s="185"/>
      <c r="J215" s="185"/>
      <c r="K215" s="185"/>
      <c r="L215" s="99"/>
      <c r="M215" s="104"/>
      <c r="N215" s="186" t="s">
        <v>74</v>
      </c>
      <c r="O215" s="186"/>
      <c r="P215" s="186"/>
      <c r="Q215" s="186"/>
    </row>
    <row r="216" spans="1:28" s="2" customFormat="1" ht="15.75" customHeight="1">
      <c r="B216" s="14"/>
      <c r="C216" s="141"/>
      <c r="D216" s="19"/>
      <c r="E216" s="19"/>
      <c r="F216" s="19"/>
      <c r="G216" s="19"/>
      <c r="H216" s="19"/>
      <c r="I216" s="142"/>
      <c r="J216" s="19"/>
      <c r="K216" s="19"/>
      <c r="L216" s="19"/>
      <c r="M216" s="19"/>
      <c r="N216" s="186"/>
      <c r="O216" s="186"/>
      <c r="P216" s="186"/>
      <c r="Q216" s="186"/>
    </row>
    <row r="217" spans="1:28" s="2" customFormat="1" ht="21.75" customHeight="1">
      <c r="B217" s="47"/>
      <c r="C217" s="70" t="s">
        <v>1</v>
      </c>
      <c r="D217" s="70"/>
      <c r="E217" s="70" t="s">
        <v>2</v>
      </c>
      <c r="F217" s="70"/>
      <c r="G217" s="70" t="s">
        <v>3</v>
      </c>
      <c r="H217" s="70"/>
      <c r="I217" s="70" t="s">
        <v>4</v>
      </c>
      <c r="J217" s="70"/>
      <c r="K217" s="70" t="s">
        <v>5</v>
      </c>
      <c r="L217" s="70"/>
      <c r="M217" s="74"/>
      <c r="N217" s="186"/>
      <c r="O217" s="186"/>
      <c r="P217" s="186"/>
      <c r="Q217" s="186"/>
      <c r="S217" s="3"/>
      <c r="T217" s="3"/>
      <c r="U217" s="4"/>
      <c r="V217" s="3"/>
      <c r="W217" s="3"/>
      <c r="X217" s="3"/>
      <c r="Y217" s="4"/>
      <c r="Z217" s="3"/>
    </row>
    <row r="218" spans="1:28" s="2" customFormat="1" ht="34.5" customHeight="1">
      <c r="A218" s="168"/>
      <c r="B218" s="44"/>
      <c r="C218" s="172" t="s">
        <v>299</v>
      </c>
      <c r="D218" s="53"/>
      <c r="E218" s="172" t="s">
        <v>191</v>
      </c>
      <c r="F218" s="53"/>
      <c r="G218" s="194"/>
      <c r="H218" s="214"/>
      <c r="I218" s="172" t="s">
        <v>306</v>
      </c>
      <c r="J218" s="53"/>
      <c r="K218" s="172" t="s">
        <v>240</v>
      </c>
      <c r="L218" s="53"/>
      <c r="M218" s="40"/>
      <c r="N218" s="186"/>
      <c r="O218" s="186"/>
      <c r="P218" s="186"/>
      <c r="Q218" s="186"/>
      <c r="S218" s="5"/>
      <c r="T218" s="5"/>
      <c r="U218" s="5"/>
      <c r="V218" s="6"/>
      <c r="W218" s="5"/>
      <c r="X218" s="5"/>
      <c r="Y218" s="5"/>
      <c r="Z218" s="5"/>
    </row>
    <row r="219" spans="1:28" s="2" customFormat="1" ht="34.5" customHeight="1">
      <c r="A219" s="169"/>
      <c r="B219" s="45"/>
      <c r="C219" s="172"/>
      <c r="D219" s="54"/>
      <c r="E219" s="172"/>
      <c r="F219" s="54"/>
      <c r="G219" s="230"/>
      <c r="H219" s="256"/>
      <c r="I219" s="172"/>
      <c r="J219" s="54"/>
      <c r="K219" s="172"/>
      <c r="L219" s="54"/>
      <c r="M219" s="40"/>
      <c r="N219" s="49"/>
      <c r="O219" s="49"/>
      <c r="P219" s="49"/>
      <c r="Q219" s="49"/>
      <c r="S219" s="5"/>
      <c r="T219" s="5"/>
      <c r="U219" s="5"/>
      <c r="V219" s="6"/>
      <c r="W219" s="5"/>
      <c r="X219" s="5"/>
      <c r="Y219" s="5"/>
      <c r="Z219" s="5"/>
      <c r="AB219" s="203"/>
    </row>
    <row r="220" spans="1:28" s="2" customFormat="1" ht="34.5" customHeight="1">
      <c r="A220" s="168"/>
      <c r="B220" s="44"/>
      <c r="C220" s="171" t="s">
        <v>58</v>
      </c>
      <c r="D220" s="53"/>
      <c r="E220" s="171" t="s">
        <v>296</v>
      </c>
      <c r="F220" s="53"/>
      <c r="G220" s="230"/>
      <c r="H220" s="256"/>
      <c r="I220" s="171" t="s">
        <v>250</v>
      </c>
      <c r="J220" s="53"/>
      <c r="K220" s="171" t="s">
        <v>281</v>
      </c>
      <c r="L220" s="53"/>
      <c r="M220" s="71"/>
      <c r="N220" s="189" t="s">
        <v>79</v>
      </c>
      <c r="O220" s="189"/>
      <c r="P220" s="189"/>
      <c r="Q220" s="189"/>
      <c r="S220" s="7"/>
      <c r="T220" s="6"/>
      <c r="U220" s="7"/>
      <c r="V220" s="5"/>
      <c r="W220" s="7"/>
      <c r="X220" s="206"/>
      <c r="Y220" s="7"/>
      <c r="Z220" s="9"/>
      <c r="AB220" s="203"/>
    </row>
    <row r="221" spans="1:28" s="2" customFormat="1" ht="34.5" customHeight="1">
      <c r="A221" s="173"/>
      <c r="B221" s="46"/>
      <c r="C221" s="171"/>
      <c r="D221" s="54"/>
      <c r="E221" s="171"/>
      <c r="F221" s="54"/>
      <c r="G221" s="230"/>
      <c r="H221" s="256"/>
      <c r="I221" s="171"/>
      <c r="J221" s="54"/>
      <c r="K221" s="171"/>
      <c r="L221" s="54"/>
      <c r="M221" s="71"/>
      <c r="N221" s="189"/>
      <c r="O221" s="189"/>
      <c r="P221" s="189"/>
      <c r="Q221" s="189"/>
      <c r="S221" s="7"/>
      <c r="T221" s="6"/>
      <c r="U221" s="7"/>
      <c r="V221" s="5"/>
      <c r="W221" s="7"/>
      <c r="X221" s="206"/>
      <c r="Y221" s="7"/>
      <c r="Z221" s="9"/>
      <c r="AB221" s="200"/>
    </row>
    <row r="222" spans="1:28" s="2" customFormat="1" ht="34.5" customHeight="1">
      <c r="A222" s="173"/>
      <c r="B222" s="46"/>
      <c r="C222" s="171" t="s">
        <v>243</v>
      </c>
      <c r="D222" s="53"/>
      <c r="E222" s="171" t="s">
        <v>249</v>
      </c>
      <c r="F222" s="53"/>
      <c r="G222" s="230"/>
      <c r="H222" s="256"/>
      <c r="I222" s="171" t="s">
        <v>251</v>
      </c>
      <c r="J222" s="53"/>
      <c r="K222" s="171" t="s">
        <v>192</v>
      </c>
      <c r="L222" s="53"/>
      <c r="M222" s="71"/>
      <c r="N222" s="189"/>
      <c r="O222" s="189"/>
      <c r="P222" s="189"/>
      <c r="Q222" s="189"/>
      <c r="S222" s="8"/>
      <c r="T222" s="8"/>
      <c r="U222" s="8"/>
      <c r="V222" s="8"/>
      <c r="W222" s="8"/>
      <c r="X222" s="208"/>
      <c r="Y222" s="8"/>
      <c r="Z222" s="8"/>
      <c r="AB222" s="200"/>
    </row>
    <row r="223" spans="1:28" s="2" customFormat="1" ht="34.5" customHeight="1">
      <c r="A223" s="174"/>
      <c r="B223" s="45"/>
      <c r="C223" s="171"/>
      <c r="D223" s="55"/>
      <c r="E223" s="171"/>
      <c r="F223" s="55"/>
      <c r="G223" s="230"/>
      <c r="H223" s="256"/>
      <c r="I223" s="171"/>
      <c r="J223" s="55"/>
      <c r="K223" s="171"/>
      <c r="L223" s="55"/>
      <c r="M223" s="71"/>
      <c r="N223" s="189"/>
      <c r="O223" s="189"/>
      <c r="P223" s="189"/>
      <c r="Q223" s="189"/>
      <c r="S223" s="8"/>
      <c r="T223" s="8"/>
      <c r="U223" s="8"/>
      <c r="V223" s="8"/>
      <c r="W223" s="8"/>
      <c r="X223" s="208"/>
      <c r="Y223" s="8"/>
      <c r="Z223" s="8"/>
      <c r="AB223" s="200"/>
    </row>
    <row r="224" spans="1:28" s="2" customFormat="1" ht="34.5" customHeight="1">
      <c r="A224" s="168"/>
      <c r="B224" s="44"/>
      <c r="C224" s="172" t="s">
        <v>121</v>
      </c>
      <c r="D224" s="53"/>
      <c r="E224" s="172" t="s">
        <v>107</v>
      </c>
      <c r="F224" s="53"/>
      <c r="G224" s="230"/>
      <c r="H224" s="256"/>
      <c r="I224" s="172" t="s">
        <v>85</v>
      </c>
      <c r="J224" s="53"/>
      <c r="K224" s="172" t="s">
        <v>86</v>
      </c>
      <c r="L224" s="53"/>
      <c r="M224" s="101"/>
      <c r="S224" s="8"/>
      <c r="T224" s="8"/>
      <c r="U224" s="3"/>
      <c r="V224" s="3"/>
      <c r="W224" s="3"/>
      <c r="X224" s="208"/>
      <c r="Y224" s="3"/>
      <c r="Z224" s="3"/>
      <c r="AB224" s="200"/>
    </row>
    <row r="225" spans="1:28" s="2" customFormat="1" ht="34.5" customHeight="1">
      <c r="A225" s="169"/>
      <c r="B225" s="45"/>
      <c r="C225" s="172"/>
      <c r="D225" s="54"/>
      <c r="E225" s="172"/>
      <c r="F225" s="54"/>
      <c r="G225" s="230"/>
      <c r="H225" s="256"/>
      <c r="I225" s="172"/>
      <c r="J225" s="54"/>
      <c r="K225" s="172"/>
      <c r="L225" s="54"/>
      <c r="M225" s="101"/>
      <c r="N225" s="228"/>
      <c r="O225" s="228"/>
      <c r="P225" s="228"/>
      <c r="Q225" s="228"/>
      <c r="S225" s="8"/>
      <c r="T225" s="8"/>
      <c r="U225" s="3"/>
      <c r="V225" s="3"/>
      <c r="W225" s="3"/>
      <c r="X225" s="208"/>
      <c r="Y225" s="3"/>
      <c r="Z225" s="3"/>
      <c r="AB225" s="203"/>
    </row>
    <row r="226" spans="1:28" s="2" customFormat="1" ht="34.5" customHeight="1">
      <c r="A226" s="179"/>
      <c r="B226" s="46"/>
      <c r="C226" s="171" t="s">
        <v>149</v>
      </c>
      <c r="D226" s="53"/>
      <c r="E226" s="171" t="s">
        <v>122</v>
      </c>
      <c r="F226" s="53"/>
      <c r="G226" s="230"/>
      <c r="H226" s="256"/>
      <c r="I226" s="171" t="s">
        <v>282</v>
      </c>
      <c r="J226" s="53"/>
      <c r="K226" s="171" t="s">
        <v>109</v>
      </c>
      <c r="L226" s="53"/>
      <c r="M226" s="102"/>
      <c r="N226" s="228"/>
      <c r="O226" s="228"/>
      <c r="P226" s="228"/>
      <c r="Q226" s="228"/>
      <c r="X226" s="206"/>
      <c r="AB226" s="203"/>
    </row>
    <row r="227" spans="1:28" s="2" customFormat="1" ht="34.5" customHeight="1">
      <c r="A227" s="180"/>
      <c r="B227" s="45"/>
      <c r="C227" s="171"/>
      <c r="D227" s="54"/>
      <c r="E227" s="171"/>
      <c r="F227" s="54"/>
      <c r="G227" s="195"/>
      <c r="H227" s="215"/>
      <c r="I227" s="171"/>
      <c r="J227" s="54"/>
      <c r="K227" s="171"/>
      <c r="L227" s="54"/>
      <c r="M227" s="102"/>
      <c r="N227" s="228"/>
      <c r="O227" s="228"/>
      <c r="P227" s="228"/>
      <c r="Q227" s="228"/>
      <c r="X227" s="206"/>
      <c r="AB227" s="200"/>
    </row>
    <row r="228" spans="1:28" s="2" customFormat="1" ht="19.5" customHeight="1">
      <c r="A228" s="25" t="s">
        <v>124</v>
      </c>
      <c r="B228" s="25"/>
      <c r="C228" s="25"/>
      <c r="D228" s="25"/>
      <c r="E228" s="25"/>
      <c r="F228" s="12"/>
      <c r="G228" s="12"/>
      <c r="H228" s="12"/>
      <c r="I228" s="12"/>
      <c r="J228" s="12"/>
      <c r="K228" s="12"/>
      <c r="L228" s="12"/>
      <c r="N228" s="64"/>
      <c r="O228" s="64"/>
      <c r="P228" s="64"/>
      <c r="Q228" s="64"/>
      <c r="X228" s="206"/>
      <c r="AB228" s="200"/>
    </row>
    <row r="229" spans="1:28" s="2" customFormat="1" ht="24" customHeight="1">
      <c r="A229" s="52"/>
      <c r="B229" s="136"/>
      <c r="C229" s="137" t="s">
        <v>93</v>
      </c>
      <c r="D229" s="136"/>
      <c r="E229" s="108" t="s">
        <v>94</v>
      </c>
      <c r="F229" s="15"/>
      <c r="G229" s="107" t="s">
        <v>95</v>
      </c>
      <c r="H229" s="16"/>
      <c r="I229" s="107" t="s">
        <v>96</v>
      </c>
      <c r="J229" s="17"/>
      <c r="K229" s="107" t="s">
        <v>97</v>
      </c>
      <c r="L229" s="17"/>
      <c r="M229" s="17"/>
      <c r="N229" s="69"/>
      <c r="O229" s="69"/>
      <c r="P229" s="69"/>
      <c r="Q229" s="69"/>
      <c r="X229" s="206"/>
    </row>
    <row r="230" spans="1:28" s="2" customFormat="1" ht="40.5" customHeight="1">
      <c r="B230" s="20"/>
      <c r="C230" s="20"/>
      <c r="D230" s="144" t="s">
        <v>98</v>
      </c>
      <c r="E230" s="20"/>
      <c r="F230" s="21"/>
      <c r="G230" s="21"/>
      <c r="H230" s="22"/>
      <c r="I230" s="21"/>
      <c r="J230" s="23"/>
      <c r="K230" s="21"/>
      <c r="L230" s="23"/>
      <c r="M230" s="23"/>
      <c r="N230" s="64"/>
      <c r="O230" s="64"/>
      <c r="P230" s="64"/>
      <c r="Q230" s="64"/>
    </row>
    <row r="231" spans="1:28" s="2" customFormat="1" ht="20.25" customHeight="1">
      <c r="A231" s="51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202"/>
      <c r="O231" s="202"/>
      <c r="P231" s="202"/>
      <c r="Q231" s="202"/>
      <c r="R231" s="26"/>
    </row>
    <row r="232" spans="1:28" s="2" customFormat="1" ht="23.25" customHeight="1">
      <c r="B232" s="13"/>
      <c r="C232" s="164">
        <f>+C1</f>
        <v>0</v>
      </c>
      <c r="D232" s="164"/>
      <c r="E232" s="164"/>
      <c r="F232" s="164"/>
      <c r="G232" s="164"/>
      <c r="H232" s="164"/>
      <c r="I232" s="164"/>
      <c r="J232" s="164"/>
      <c r="K232" s="164"/>
      <c r="L232" s="98"/>
      <c r="M232" s="98"/>
    </row>
    <row r="233" spans="1:28" s="2" customFormat="1" ht="18.75" customHeight="1">
      <c r="B233" s="14"/>
      <c r="C233" s="165" t="s">
        <v>193</v>
      </c>
      <c r="D233" s="165"/>
      <c r="E233" s="165"/>
      <c r="F233" s="165"/>
      <c r="G233" s="165"/>
      <c r="H233" s="165"/>
      <c r="I233" s="165"/>
      <c r="J233" s="165"/>
      <c r="K233" s="165"/>
      <c r="L233" s="104"/>
      <c r="M233" s="99"/>
      <c r="S233" s="3"/>
      <c r="T233" s="3"/>
      <c r="U233" s="6"/>
      <c r="V233" s="4"/>
      <c r="W233" s="3"/>
      <c r="X233" s="3"/>
      <c r="Y233" s="6"/>
      <c r="Z233" s="4"/>
      <c r="AA233" s="3"/>
    </row>
    <row r="234" spans="1:28" s="2" customFormat="1" ht="15.75" customHeight="1">
      <c r="B234" s="14"/>
      <c r="C234" s="18"/>
      <c r="D234" s="19"/>
      <c r="E234" s="18"/>
      <c r="F234" s="19"/>
      <c r="G234" s="141"/>
      <c r="H234" s="19"/>
      <c r="I234" s="141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28" s="2" customFormat="1" ht="21" customHeight="1">
      <c r="B235" s="47"/>
      <c r="C235" s="157" t="s">
        <v>1</v>
      </c>
      <c r="D235" s="157"/>
      <c r="E235" s="157" t="s">
        <v>2</v>
      </c>
      <c r="F235" s="157"/>
      <c r="G235" s="157" t="s">
        <v>3</v>
      </c>
      <c r="H235" s="157"/>
      <c r="I235" s="157" t="s">
        <v>4</v>
      </c>
      <c r="J235" s="157"/>
      <c r="K235" s="157" t="s">
        <v>5</v>
      </c>
      <c r="L235" s="160"/>
      <c r="M235" s="74"/>
      <c r="S235" s="5"/>
      <c r="T235" s="5"/>
      <c r="U235" s="5"/>
      <c r="V235" s="5"/>
      <c r="W235" s="8"/>
      <c r="X235" s="5"/>
      <c r="Y235" s="5"/>
      <c r="Z235" s="5"/>
      <c r="AA235" s="5"/>
    </row>
    <row r="236" spans="1:28" s="2" customFormat="1" ht="34.5" customHeight="1">
      <c r="A236" s="168"/>
      <c r="B236" s="44"/>
      <c r="C236" s="194" t="s">
        <v>307</v>
      </c>
      <c r="D236" s="53"/>
      <c r="E236" s="194" t="s">
        <v>55</v>
      </c>
      <c r="F236" s="53"/>
      <c r="G236" s="194"/>
      <c r="H236" s="214"/>
      <c r="I236" s="194" t="s">
        <v>194</v>
      </c>
      <c r="J236" s="53"/>
      <c r="K236" s="194" t="s">
        <v>195</v>
      </c>
      <c r="L236" s="53"/>
      <c r="M236" s="40"/>
      <c r="S236" s="6"/>
      <c r="T236" s="7"/>
      <c r="U236" s="3"/>
      <c r="V236" s="7"/>
      <c r="W236" s="3"/>
      <c r="X236" s="7"/>
      <c r="Y236" s="3"/>
      <c r="Z236" s="7"/>
      <c r="AA236" s="11"/>
    </row>
    <row r="237" spans="1:28" s="2" customFormat="1" ht="34.5" customHeight="1">
      <c r="A237" s="180"/>
      <c r="B237" s="45"/>
      <c r="C237" s="195"/>
      <c r="D237" s="54"/>
      <c r="E237" s="195"/>
      <c r="F237" s="54"/>
      <c r="G237" s="230"/>
      <c r="H237" s="256"/>
      <c r="I237" s="195"/>
      <c r="J237" s="54"/>
      <c r="K237" s="195"/>
      <c r="L237" s="54"/>
      <c r="M237" s="40"/>
      <c r="S237" s="6"/>
      <c r="T237" s="7"/>
      <c r="U237" s="3"/>
      <c r="V237" s="7"/>
      <c r="W237" s="3"/>
      <c r="X237" s="7"/>
      <c r="Y237" s="3"/>
      <c r="Z237" s="7"/>
      <c r="AA237" s="11"/>
    </row>
    <row r="238" spans="1:28" s="2" customFormat="1" ht="34.5" customHeight="1">
      <c r="A238" s="168"/>
      <c r="B238" s="44"/>
      <c r="C238" s="211" t="s">
        <v>308</v>
      </c>
      <c r="D238" s="53"/>
      <c r="E238" s="211" t="s">
        <v>196</v>
      </c>
      <c r="F238" s="53"/>
      <c r="G238" s="230"/>
      <c r="H238" s="256"/>
      <c r="I238" s="211" t="s">
        <v>197</v>
      </c>
      <c r="J238" s="53"/>
      <c r="K238" s="211" t="s">
        <v>241</v>
      </c>
      <c r="L238" s="53"/>
      <c r="M238" s="71"/>
      <c r="S238" s="11"/>
      <c r="T238" s="8"/>
      <c r="U238" s="8"/>
      <c r="V238" s="8"/>
      <c r="W238" s="5"/>
      <c r="X238" s="8"/>
      <c r="Y238" s="8"/>
      <c r="Z238" s="8"/>
      <c r="AA238" s="8"/>
    </row>
    <row r="239" spans="1:28" s="2" customFormat="1" ht="34.5" customHeight="1">
      <c r="A239" s="179"/>
      <c r="B239" s="46"/>
      <c r="C239" s="212"/>
      <c r="D239" s="54"/>
      <c r="E239" s="212"/>
      <c r="F239" s="54"/>
      <c r="G239" s="230"/>
      <c r="H239" s="256"/>
      <c r="I239" s="212"/>
      <c r="J239" s="54"/>
      <c r="K239" s="212"/>
      <c r="L239" s="54"/>
      <c r="M239" s="71"/>
      <c r="N239" s="227"/>
      <c r="O239" s="227"/>
      <c r="P239" s="227"/>
      <c r="Q239" s="227"/>
      <c r="S239" s="11"/>
      <c r="T239" s="8"/>
      <c r="U239" s="8"/>
      <c r="V239" s="8"/>
      <c r="W239" s="5"/>
      <c r="X239" s="8"/>
      <c r="Y239" s="8"/>
      <c r="Z239" s="8"/>
      <c r="AA239" s="8"/>
    </row>
    <row r="240" spans="1:28" s="2" customFormat="1" ht="34.5" customHeight="1">
      <c r="A240" s="179"/>
      <c r="B240" s="46"/>
      <c r="C240" s="211" t="s">
        <v>62</v>
      </c>
      <c r="D240" s="53"/>
      <c r="E240" s="211" t="s">
        <v>131</v>
      </c>
      <c r="F240" s="53"/>
      <c r="G240" s="230"/>
      <c r="H240" s="256"/>
      <c r="I240" s="191" t="s">
        <v>198</v>
      </c>
      <c r="J240" s="53"/>
      <c r="K240" s="211" t="s">
        <v>120</v>
      </c>
      <c r="L240" s="53"/>
      <c r="M240" s="71"/>
      <c r="N240" s="176" t="s">
        <v>309</v>
      </c>
      <c r="O240" s="176"/>
      <c r="P240" s="176"/>
      <c r="Q240" s="176"/>
      <c r="S240" s="8"/>
      <c r="T240" s="8"/>
      <c r="U240" s="3"/>
      <c r="V240" s="3"/>
      <c r="W240" s="5"/>
      <c r="X240" s="3"/>
      <c r="Y240" s="10"/>
      <c r="Z240" s="3"/>
      <c r="AA240" s="3"/>
    </row>
    <row r="241" spans="1:27" s="2" customFormat="1" ht="34.5" customHeight="1">
      <c r="A241" s="180"/>
      <c r="B241" s="45"/>
      <c r="C241" s="212"/>
      <c r="D241" s="55"/>
      <c r="E241" s="212"/>
      <c r="F241" s="55"/>
      <c r="G241" s="230"/>
      <c r="H241" s="256"/>
      <c r="I241" s="192"/>
      <c r="J241" s="55"/>
      <c r="K241" s="212"/>
      <c r="L241" s="55"/>
      <c r="M241" s="71"/>
      <c r="N241" s="176"/>
      <c r="O241" s="176"/>
      <c r="P241" s="176"/>
      <c r="Q241" s="176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168"/>
      <c r="B242" s="44"/>
      <c r="C242" s="194" t="s">
        <v>199</v>
      </c>
      <c r="D242" s="53"/>
      <c r="E242" s="194" t="s">
        <v>65</v>
      </c>
      <c r="F242" s="53"/>
      <c r="G242" s="230"/>
      <c r="H242" s="256"/>
      <c r="I242" s="194" t="s">
        <v>64</v>
      </c>
      <c r="J242" s="53"/>
      <c r="K242" s="194" t="s">
        <v>67</v>
      </c>
      <c r="L242" s="53"/>
      <c r="M242" s="101"/>
      <c r="N242" s="176"/>
      <c r="O242" s="176"/>
      <c r="P242" s="176"/>
      <c r="Q242" s="176"/>
    </row>
    <row r="243" spans="1:27" s="2" customFormat="1" ht="34.5" customHeight="1">
      <c r="A243" s="180"/>
      <c r="B243" s="45"/>
      <c r="C243" s="195"/>
      <c r="D243" s="54"/>
      <c r="E243" s="195"/>
      <c r="F243" s="54"/>
      <c r="G243" s="230"/>
      <c r="H243" s="256"/>
      <c r="I243" s="195"/>
      <c r="J243" s="54"/>
      <c r="K243" s="195"/>
      <c r="L243" s="54"/>
      <c r="M243" s="101"/>
      <c r="N243" s="176"/>
      <c r="O243" s="176"/>
      <c r="P243" s="176"/>
      <c r="Q243" s="176"/>
    </row>
    <row r="244" spans="1:27" s="2" customFormat="1" ht="34.5" customHeight="1">
      <c r="A244" s="168"/>
      <c r="B244" s="46"/>
      <c r="C244" s="211" t="s">
        <v>285</v>
      </c>
      <c r="D244" s="53"/>
      <c r="E244" s="211" t="s">
        <v>71</v>
      </c>
      <c r="F244" s="53"/>
      <c r="G244" s="230"/>
      <c r="H244" s="256"/>
      <c r="I244" s="211" t="s">
        <v>91</v>
      </c>
      <c r="J244" s="53"/>
      <c r="K244" s="211" t="s">
        <v>200</v>
      </c>
      <c r="L244" s="53"/>
      <c r="M244" s="102"/>
      <c r="N244" s="176"/>
      <c r="O244" s="176"/>
      <c r="P244" s="176"/>
      <c r="Q244" s="176"/>
    </row>
    <row r="245" spans="1:27" s="2" customFormat="1" ht="34.5" customHeight="1">
      <c r="A245" s="180"/>
      <c r="B245" s="45"/>
      <c r="C245" s="212"/>
      <c r="D245" s="54"/>
      <c r="E245" s="212"/>
      <c r="F245" s="54"/>
      <c r="G245" s="195"/>
      <c r="H245" s="215"/>
      <c r="I245" s="212"/>
      <c r="J245" s="54"/>
      <c r="K245" s="212"/>
      <c r="L245" s="54"/>
      <c r="M245" s="102"/>
      <c r="N245" s="176"/>
      <c r="O245" s="176"/>
      <c r="P245" s="176"/>
      <c r="Q245" s="176"/>
    </row>
    <row r="246" spans="1:27" s="2" customFormat="1" ht="20.25" customHeight="1">
      <c r="A246" s="25" t="s">
        <v>134</v>
      </c>
      <c r="B246" s="1"/>
      <c r="M246" s="12"/>
      <c r="N246" s="184" t="s">
        <v>227</v>
      </c>
      <c r="O246" s="184"/>
      <c r="P246" s="184"/>
      <c r="Q246" s="65"/>
    </row>
    <row r="247" spans="1:27" s="2" customFormat="1" ht="1.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5"/>
      <c r="O247" s="65"/>
      <c r="P247" s="65"/>
      <c r="Q247" s="65"/>
    </row>
    <row r="248" spans="1:27" s="2" customFormat="1" ht="23.25" customHeight="1">
      <c r="B248" s="14"/>
      <c r="C248" s="185" t="s">
        <v>201</v>
      </c>
      <c r="D248" s="185"/>
      <c r="E248" s="185"/>
      <c r="F248" s="185"/>
      <c r="G248" s="185"/>
      <c r="H248" s="185"/>
      <c r="I248" s="185"/>
      <c r="J248" s="185"/>
      <c r="K248" s="185"/>
      <c r="L248" s="99"/>
      <c r="M248" s="104"/>
      <c r="N248" s="186" t="s">
        <v>74</v>
      </c>
      <c r="O248" s="186"/>
      <c r="P248" s="186"/>
      <c r="Q248" s="186"/>
    </row>
    <row r="249" spans="1:27" s="2" customFormat="1" ht="15.75" customHeight="1">
      <c r="B249" s="14"/>
      <c r="C249" s="18" t="s">
        <v>202</v>
      </c>
      <c r="D249" s="19"/>
      <c r="I249" s="155" t="s">
        <v>203</v>
      </c>
      <c r="J249" s="19"/>
      <c r="K249" s="19"/>
      <c r="L249" s="19"/>
      <c r="M249" s="19"/>
      <c r="N249" s="186"/>
      <c r="O249" s="186"/>
      <c r="P249" s="186"/>
      <c r="Q249" s="186"/>
    </row>
    <row r="250" spans="1:27" s="2" customFormat="1" ht="21.75" customHeight="1">
      <c r="B250" s="47"/>
      <c r="C250" s="157" t="s">
        <v>1</v>
      </c>
      <c r="D250" s="157"/>
      <c r="E250" s="157" t="s">
        <v>2</v>
      </c>
      <c r="F250" s="157"/>
      <c r="G250" s="157" t="s">
        <v>3</v>
      </c>
      <c r="H250" s="157"/>
      <c r="I250" s="157" t="s">
        <v>4</v>
      </c>
      <c r="J250" s="157"/>
      <c r="K250" s="157" t="s">
        <v>5</v>
      </c>
      <c r="L250" s="160"/>
      <c r="M250" s="74"/>
      <c r="N250" s="186"/>
      <c r="O250" s="186"/>
      <c r="P250" s="186"/>
      <c r="Q250" s="186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168"/>
      <c r="B251" s="44"/>
      <c r="C251" s="194"/>
      <c r="D251" s="229"/>
      <c r="E251" s="172" t="s">
        <v>302</v>
      </c>
      <c r="F251" s="53"/>
      <c r="G251" s="194"/>
      <c r="H251" s="214"/>
      <c r="I251" s="235" t="s">
        <v>204</v>
      </c>
      <c r="J251" s="53"/>
      <c r="K251" s="172" t="s">
        <v>205</v>
      </c>
      <c r="L251" s="53"/>
      <c r="M251" s="40"/>
      <c r="N251" s="186"/>
      <c r="O251" s="186"/>
      <c r="P251" s="186"/>
      <c r="Q251" s="186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169"/>
      <c r="B252" s="45"/>
      <c r="C252" s="230"/>
      <c r="D252" s="231"/>
      <c r="E252" s="172"/>
      <c r="F252" s="54"/>
      <c r="G252" s="230"/>
      <c r="H252" s="256"/>
      <c r="I252" s="235"/>
      <c r="J252" s="54"/>
      <c r="K252" s="172"/>
      <c r="L252" s="54"/>
      <c r="M252" s="40"/>
      <c r="N252" s="49"/>
      <c r="O252" s="49"/>
      <c r="P252" s="49"/>
      <c r="Q252" s="49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168"/>
      <c r="B253" s="44"/>
      <c r="C253" s="232"/>
      <c r="D253" s="231"/>
      <c r="E253" s="171" t="s">
        <v>252</v>
      </c>
      <c r="F253" s="53"/>
      <c r="G253" s="230"/>
      <c r="H253" s="256"/>
      <c r="I253" s="236" t="s">
        <v>206</v>
      </c>
      <c r="J253" s="53"/>
      <c r="K253" s="171" t="s">
        <v>139</v>
      </c>
      <c r="L253" s="53"/>
      <c r="M253" s="71"/>
      <c r="N253" s="189" t="s">
        <v>79</v>
      </c>
      <c r="O253" s="189"/>
      <c r="P253" s="189"/>
      <c r="Q253" s="189"/>
      <c r="S253" s="7"/>
      <c r="T253" s="6"/>
      <c r="U253" s="7"/>
      <c r="V253" s="5"/>
      <c r="W253" s="7"/>
      <c r="X253" s="3"/>
      <c r="Y253" s="7"/>
      <c r="Z253" s="9"/>
    </row>
    <row r="254" spans="1:27" s="2" customFormat="1" ht="34.5" customHeight="1">
      <c r="A254" s="173"/>
      <c r="B254" s="46"/>
      <c r="C254" s="232"/>
      <c r="D254" s="231"/>
      <c r="E254" s="171"/>
      <c r="F254" s="54"/>
      <c r="G254" s="230"/>
      <c r="H254" s="256"/>
      <c r="I254" s="236"/>
      <c r="J254" s="54"/>
      <c r="K254" s="171"/>
      <c r="L254" s="54"/>
      <c r="M254" s="71"/>
      <c r="N254" s="189"/>
      <c r="O254" s="189"/>
      <c r="P254" s="189"/>
      <c r="Q254" s="189"/>
      <c r="S254" s="7"/>
      <c r="T254" s="6"/>
      <c r="U254" s="7"/>
      <c r="V254" s="5"/>
      <c r="W254" s="7"/>
      <c r="X254" s="3"/>
      <c r="Y254" s="7"/>
      <c r="Z254" s="9"/>
    </row>
    <row r="255" spans="1:27" s="2" customFormat="1" ht="34.5" customHeight="1">
      <c r="A255" s="173"/>
      <c r="B255" s="46"/>
      <c r="C255" s="232"/>
      <c r="D255" s="231"/>
      <c r="E255" s="171" t="s">
        <v>253</v>
      </c>
      <c r="F255" s="53"/>
      <c r="G255" s="230"/>
      <c r="H255" s="256"/>
      <c r="I255" s="236" t="s">
        <v>207</v>
      </c>
      <c r="J255" s="53"/>
      <c r="K255" s="171" t="s">
        <v>208</v>
      </c>
      <c r="L255" s="53"/>
      <c r="M255" s="71"/>
      <c r="N255" s="189"/>
      <c r="O255" s="189"/>
      <c r="P255" s="189"/>
      <c r="Q255" s="189"/>
      <c r="S255" s="8"/>
      <c r="T255" s="8"/>
      <c r="U255" s="8"/>
      <c r="V255" s="8"/>
      <c r="W255" s="8"/>
      <c r="X255" s="8"/>
      <c r="Y255" s="8"/>
      <c r="Z255" s="8"/>
    </row>
    <row r="256" spans="1:27" s="2" customFormat="1" ht="34.5" customHeight="1">
      <c r="A256" s="174"/>
      <c r="B256" s="45"/>
      <c r="C256" s="232"/>
      <c r="D256" s="231"/>
      <c r="E256" s="171"/>
      <c r="F256" s="55"/>
      <c r="G256" s="230"/>
      <c r="H256" s="256"/>
      <c r="I256" s="236"/>
      <c r="J256" s="55"/>
      <c r="K256" s="171"/>
      <c r="L256" s="55"/>
      <c r="M256" s="71"/>
      <c r="N256" s="189"/>
      <c r="O256" s="189"/>
      <c r="P256" s="189"/>
      <c r="Q256" s="189"/>
      <c r="S256" s="8"/>
      <c r="T256" s="8"/>
      <c r="U256" s="8"/>
      <c r="V256" s="8"/>
      <c r="W256" s="8"/>
      <c r="X256" s="8"/>
      <c r="Y256" s="8"/>
      <c r="Z256" s="8"/>
    </row>
    <row r="257" spans="1:28" s="2" customFormat="1" ht="34.5" customHeight="1">
      <c r="A257" s="168"/>
      <c r="B257" s="44"/>
      <c r="C257" s="232"/>
      <c r="D257" s="231"/>
      <c r="E257" s="172" t="s">
        <v>84</v>
      </c>
      <c r="F257" s="53"/>
      <c r="G257" s="230"/>
      <c r="H257" s="256"/>
      <c r="I257" s="235" t="s">
        <v>107</v>
      </c>
      <c r="J257" s="53"/>
      <c r="K257" s="172" t="s">
        <v>105</v>
      </c>
      <c r="L257" s="53"/>
      <c r="M257" s="101"/>
      <c r="S257" s="8"/>
      <c r="T257" s="8"/>
      <c r="U257" s="3"/>
      <c r="V257" s="3"/>
      <c r="W257" s="3"/>
      <c r="X257" s="3"/>
      <c r="Y257" s="3"/>
      <c r="Z257" s="3"/>
    </row>
    <row r="258" spans="1:28" s="2" customFormat="1" ht="34.5" customHeight="1">
      <c r="A258" s="169"/>
      <c r="B258" s="45"/>
      <c r="C258" s="232"/>
      <c r="D258" s="231"/>
      <c r="E258" s="172"/>
      <c r="F258" s="54"/>
      <c r="G258" s="230"/>
      <c r="H258" s="256"/>
      <c r="I258" s="235"/>
      <c r="J258" s="54"/>
      <c r="K258" s="172"/>
      <c r="L258" s="54"/>
      <c r="M258" s="101"/>
      <c r="N258" s="193"/>
      <c r="O258" s="193"/>
      <c r="P258" s="193"/>
      <c r="Q258" s="193"/>
      <c r="S258" s="8"/>
      <c r="T258" s="8"/>
      <c r="U258" s="3"/>
      <c r="V258" s="3"/>
      <c r="W258" s="3"/>
      <c r="X258" s="3"/>
      <c r="Y258" s="3"/>
      <c r="Z258" s="3"/>
    </row>
    <row r="259" spans="1:28" s="2" customFormat="1" ht="34.5" customHeight="1">
      <c r="A259" s="179"/>
      <c r="B259" s="46"/>
      <c r="C259" s="232"/>
      <c r="D259" s="231"/>
      <c r="E259" s="171" t="s">
        <v>162</v>
      </c>
      <c r="F259" s="53"/>
      <c r="G259" s="230"/>
      <c r="H259" s="256"/>
      <c r="I259" s="236" t="s">
        <v>209</v>
      </c>
      <c r="J259" s="53"/>
      <c r="K259" s="171" t="s">
        <v>89</v>
      </c>
      <c r="L259" s="53"/>
      <c r="M259" s="102"/>
      <c r="N259" s="193"/>
      <c r="O259" s="193"/>
      <c r="P259" s="193"/>
      <c r="Q259" s="193"/>
    </row>
    <row r="260" spans="1:28" s="2" customFormat="1" ht="34.5" customHeight="1">
      <c r="A260" s="180"/>
      <c r="B260" s="45"/>
      <c r="C260" s="233"/>
      <c r="D260" s="234"/>
      <c r="E260" s="171"/>
      <c r="F260" s="54"/>
      <c r="G260" s="195"/>
      <c r="H260" s="215"/>
      <c r="I260" s="236"/>
      <c r="J260" s="54"/>
      <c r="K260" s="171"/>
      <c r="L260" s="54"/>
      <c r="M260" s="102"/>
      <c r="N260" s="193"/>
      <c r="O260" s="193"/>
      <c r="P260" s="193"/>
      <c r="Q260" s="193"/>
    </row>
    <row r="261" spans="1:28" s="2" customFormat="1" ht="19.5" customHeight="1">
      <c r="A261" s="2" t="s">
        <v>72</v>
      </c>
      <c r="B261" s="1"/>
      <c r="N261" s="64"/>
      <c r="O261" s="64"/>
      <c r="P261" s="64"/>
      <c r="Q261" s="64"/>
    </row>
    <row r="262" spans="1:28" s="2" customFormat="1" ht="24" customHeight="1">
      <c r="A262" s="52"/>
      <c r="B262" s="136"/>
      <c r="C262" s="137" t="s">
        <v>93</v>
      </c>
      <c r="D262" s="136"/>
      <c r="E262" s="108" t="s">
        <v>94</v>
      </c>
      <c r="F262" s="15"/>
      <c r="G262" s="107" t="s">
        <v>95</v>
      </c>
      <c r="H262" s="16"/>
      <c r="I262" s="107" t="s">
        <v>96</v>
      </c>
      <c r="J262" s="17"/>
      <c r="K262" s="107" t="s">
        <v>97</v>
      </c>
      <c r="L262" s="17"/>
      <c r="M262" s="17"/>
      <c r="N262" s="69"/>
      <c r="O262" s="69"/>
      <c r="P262" s="69"/>
      <c r="Q262" s="69"/>
    </row>
    <row r="263" spans="1:28" s="2" customFormat="1" ht="40.5" customHeight="1">
      <c r="B263" s="20"/>
      <c r="C263" s="20"/>
      <c r="D263" s="144" t="s">
        <v>98</v>
      </c>
      <c r="E263" s="20"/>
      <c r="F263" s="21"/>
      <c r="G263" s="21"/>
      <c r="H263" s="22"/>
      <c r="I263" s="21"/>
      <c r="J263" s="23"/>
      <c r="K263" s="21"/>
      <c r="L263" s="23"/>
      <c r="M263" s="23"/>
      <c r="N263" s="64"/>
      <c r="O263" s="64"/>
      <c r="P263" s="64"/>
      <c r="Q263" s="64"/>
    </row>
    <row r="264" spans="1:28" s="2" customFormat="1" ht="20.25" customHeight="1">
      <c r="A264" s="51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202"/>
      <c r="O264" s="202"/>
      <c r="P264" s="202"/>
      <c r="Q264" s="202"/>
      <c r="R264" s="26"/>
    </row>
    <row r="265" spans="1:28" s="2" customFormat="1" ht="23.25" customHeight="1">
      <c r="B265" s="13"/>
      <c r="C265" s="164"/>
      <c r="D265" s="164"/>
      <c r="E265" s="164"/>
      <c r="F265" s="164"/>
      <c r="G265" s="164"/>
      <c r="H265" s="164"/>
      <c r="I265" s="164"/>
      <c r="J265" s="164"/>
      <c r="K265" s="164"/>
      <c r="L265" s="98"/>
      <c r="M265" s="98"/>
    </row>
    <row r="266" spans="1:28" s="2" customFormat="1" ht="18.75" customHeight="1">
      <c r="B266" s="14"/>
      <c r="C266" s="165" t="s">
        <v>210</v>
      </c>
      <c r="D266" s="165"/>
      <c r="E266" s="165"/>
      <c r="F266" s="165"/>
      <c r="G266" s="165"/>
      <c r="H266" s="165"/>
      <c r="I266" s="165"/>
      <c r="J266" s="165"/>
      <c r="K266" s="165"/>
      <c r="L266" s="104"/>
      <c r="M266" s="99"/>
      <c r="S266" s="3"/>
      <c r="T266" s="3"/>
      <c r="U266" s="6"/>
      <c r="V266" s="4"/>
      <c r="W266" s="3"/>
      <c r="X266" s="3"/>
      <c r="Y266" s="6"/>
      <c r="Z266" s="4"/>
      <c r="AA266" s="3"/>
    </row>
    <row r="267" spans="1:28" s="2" customFormat="1" ht="15.75" customHeight="1">
      <c r="A267"/>
      <c r="B267" s="14"/>
      <c r="C267" s="18"/>
      <c r="D267" s="19"/>
      <c r="E267" s="96"/>
      <c r="F267" s="94"/>
      <c r="G267" s="187"/>
      <c r="H267" s="187"/>
      <c r="I267" s="148" t="s">
        <v>211</v>
      </c>
      <c r="J267" s="19"/>
      <c r="K267" s="140"/>
      <c r="L267" s="19"/>
      <c r="M267" s="19"/>
      <c r="S267" s="167" t="s">
        <v>54</v>
      </c>
      <c r="T267" s="167"/>
      <c r="U267" s="167"/>
      <c r="V267" s="167"/>
      <c r="W267" s="167"/>
      <c r="X267" s="167"/>
      <c r="Y267" s="167"/>
      <c r="Z267" s="4"/>
      <c r="AA267" s="3"/>
    </row>
    <row r="268" spans="1:28" s="2" customFormat="1" ht="23.25" customHeight="1">
      <c r="A268"/>
      <c r="B268" s="47"/>
      <c r="C268" s="70" t="s">
        <v>1</v>
      </c>
      <c r="D268" s="70"/>
      <c r="E268" s="70" t="s">
        <v>2</v>
      </c>
      <c r="F268" s="70"/>
      <c r="G268" s="70" t="s">
        <v>3</v>
      </c>
      <c r="H268" s="70"/>
      <c r="I268" s="70" t="s">
        <v>4</v>
      </c>
      <c r="J268" s="70"/>
      <c r="K268" s="145" t="s">
        <v>5</v>
      </c>
      <c r="L268" s="70"/>
      <c r="M268" s="73"/>
      <c r="S268" s="5"/>
      <c r="T268" s="5"/>
      <c r="U268" s="5"/>
      <c r="V268" s="5"/>
      <c r="W268" s="8"/>
      <c r="X268" s="5"/>
      <c r="Y268" s="5"/>
      <c r="Z268" s="5"/>
      <c r="AA268" s="5"/>
    </row>
    <row r="269" spans="1:28" s="2" customFormat="1" ht="35.1" customHeight="1">
      <c r="A269" s="168"/>
      <c r="B269" s="44"/>
      <c r="C269" s="172" t="s">
        <v>212</v>
      </c>
      <c r="D269" s="53"/>
      <c r="E269" s="172" t="s">
        <v>310</v>
      </c>
      <c r="F269" s="53"/>
      <c r="G269" s="194"/>
      <c r="H269" s="214"/>
      <c r="I269" s="194"/>
      <c r="J269" s="229"/>
      <c r="K269" s="172" t="s">
        <v>286</v>
      </c>
      <c r="L269" s="53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8" s="2" customFormat="1" ht="35.1" customHeight="1">
      <c r="A270" s="169"/>
      <c r="B270" s="45"/>
      <c r="C270" s="172"/>
      <c r="D270" s="54"/>
      <c r="E270" s="172"/>
      <c r="F270" s="54"/>
      <c r="G270" s="230"/>
      <c r="H270" s="256"/>
      <c r="I270" s="230"/>
      <c r="J270" s="231"/>
      <c r="K270" s="172"/>
      <c r="L270" s="54"/>
      <c r="M270" s="40"/>
      <c r="N270" s="237"/>
      <c r="O270" s="237"/>
      <c r="P270" s="237"/>
      <c r="Q270" s="237"/>
      <c r="S270" s="167" t="s">
        <v>57</v>
      </c>
      <c r="T270" s="167"/>
      <c r="U270" s="167"/>
      <c r="V270" s="167"/>
      <c r="W270" s="167"/>
      <c r="X270" s="167"/>
      <c r="Y270" s="167"/>
      <c r="Z270" s="7"/>
      <c r="AA270" s="11"/>
      <c r="AB270" s="206"/>
    </row>
    <row r="271" spans="1:28" s="2" customFormat="1" ht="35.1" customHeight="1">
      <c r="A271" s="168"/>
      <c r="B271" s="44"/>
      <c r="C271" s="171" t="s">
        <v>242</v>
      </c>
      <c r="D271" s="53"/>
      <c r="E271" s="238" t="s">
        <v>254</v>
      </c>
      <c r="F271" s="53"/>
      <c r="G271" s="230"/>
      <c r="H271" s="256"/>
      <c r="I271" s="232"/>
      <c r="J271" s="231"/>
      <c r="K271" s="171" t="s">
        <v>213</v>
      </c>
      <c r="L271" s="53"/>
      <c r="M271" s="71"/>
      <c r="O271" s="50"/>
      <c r="P271" s="50"/>
      <c r="Q271" s="50"/>
      <c r="S271" s="11"/>
      <c r="T271" s="8"/>
      <c r="U271" s="8"/>
      <c r="V271" s="8"/>
      <c r="W271" s="5"/>
      <c r="X271" s="8"/>
      <c r="Y271" s="8"/>
      <c r="Z271" s="8"/>
      <c r="AA271" s="8"/>
      <c r="AB271" s="206"/>
    </row>
    <row r="272" spans="1:28" s="2" customFormat="1" ht="35.1" customHeight="1">
      <c r="A272" s="173"/>
      <c r="B272" s="46"/>
      <c r="C272" s="171"/>
      <c r="D272" s="54"/>
      <c r="E272" s="238"/>
      <c r="F272" s="54"/>
      <c r="G272" s="230"/>
      <c r="H272" s="256"/>
      <c r="I272" s="232"/>
      <c r="J272" s="231"/>
      <c r="K272" s="171"/>
      <c r="L272" s="54"/>
      <c r="M272" s="71"/>
      <c r="N272" s="176" t="s">
        <v>319</v>
      </c>
      <c r="O272" s="176"/>
      <c r="P272" s="176"/>
      <c r="Q272" s="176"/>
      <c r="S272" s="167" t="s">
        <v>61</v>
      </c>
      <c r="T272" s="167"/>
      <c r="U272" s="167"/>
      <c r="V272" s="167"/>
      <c r="W272" s="167"/>
      <c r="X272" s="167"/>
      <c r="Y272" s="167"/>
      <c r="Z272" s="8"/>
      <c r="AA272" s="8"/>
      <c r="AB272" s="208"/>
    </row>
    <row r="273" spans="1:28" s="2" customFormat="1" ht="35.1" customHeight="1">
      <c r="A273" s="173"/>
      <c r="B273" s="46"/>
      <c r="C273" s="171" t="s">
        <v>82</v>
      </c>
      <c r="D273" s="53"/>
      <c r="E273" s="171" t="s">
        <v>131</v>
      </c>
      <c r="F273" s="53"/>
      <c r="G273" s="230"/>
      <c r="H273" s="256"/>
      <c r="I273" s="232"/>
      <c r="J273" s="231"/>
      <c r="K273" s="171" t="s">
        <v>243</v>
      </c>
      <c r="L273" s="53"/>
      <c r="M273" s="71"/>
      <c r="N273" s="176"/>
      <c r="O273" s="176"/>
      <c r="P273" s="176"/>
      <c r="Q273" s="176"/>
      <c r="S273" s="8"/>
      <c r="T273" s="8"/>
      <c r="U273" s="3"/>
      <c r="V273" s="3"/>
      <c r="W273" s="5"/>
      <c r="X273" s="3"/>
      <c r="Y273" s="10"/>
      <c r="Z273" s="3"/>
      <c r="AA273" s="3"/>
      <c r="AB273" s="208"/>
    </row>
    <row r="274" spans="1:28" s="2" customFormat="1" ht="35.1" customHeight="1">
      <c r="A274" s="174"/>
      <c r="B274" s="45"/>
      <c r="C274" s="171"/>
      <c r="D274" s="55"/>
      <c r="E274" s="171"/>
      <c r="F274" s="55"/>
      <c r="G274" s="230"/>
      <c r="H274" s="256"/>
      <c r="I274" s="232"/>
      <c r="J274" s="231"/>
      <c r="K274" s="171"/>
      <c r="L274" s="55"/>
      <c r="M274" s="71"/>
      <c r="N274" s="176"/>
      <c r="O274" s="176"/>
      <c r="P274" s="176"/>
      <c r="Q274" s="176"/>
      <c r="S274" s="8"/>
      <c r="T274" s="8"/>
      <c r="U274" s="3"/>
      <c r="V274" s="3"/>
      <c r="W274" s="5"/>
      <c r="X274" s="3"/>
      <c r="Y274" s="10"/>
      <c r="Z274" s="3"/>
      <c r="AA274" s="3"/>
      <c r="AB274" s="208"/>
    </row>
    <row r="275" spans="1:28" s="2" customFormat="1" ht="35.1" customHeight="1">
      <c r="A275" s="168"/>
      <c r="B275" s="44"/>
      <c r="C275" s="172" t="s">
        <v>121</v>
      </c>
      <c r="D275" s="53"/>
      <c r="E275" s="172" t="s">
        <v>86</v>
      </c>
      <c r="F275" s="53"/>
      <c r="G275" s="230"/>
      <c r="H275" s="256"/>
      <c r="I275" s="232"/>
      <c r="J275" s="231"/>
      <c r="K275" s="172" t="s">
        <v>87</v>
      </c>
      <c r="L275" s="53"/>
      <c r="M275" s="40"/>
      <c r="N275" s="176"/>
      <c r="O275" s="176"/>
      <c r="P275" s="176"/>
      <c r="Q275" s="176"/>
      <c r="AB275" s="208"/>
    </row>
    <row r="276" spans="1:28" s="2" customFormat="1" ht="35.1" customHeight="1">
      <c r="A276" s="169"/>
      <c r="B276" s="45"/>
      <c r="C276" s="172"/>
      <c r="D276" s="54"/>
      <c r="E276" s="172"/>
      <c r="F276" s="54"/>
      <c r="G276" s="230"/>
      <c r="H276" s="256"/>
      <c r="I276" s="232"/>
      <c r="J276" s="231"/>
      <c r="K276" s="172"/>
      <c r="L276" s="54"/>
      <c r="M276" s="40"/>
      <c r="N276" s="176"/>
      <c r="O276" s="176"/>
      <c r="P276" s="176"/>
      <c r="Q276" s="176"/>
      <c r="R276" s="61"/>
      <c r="AB276" s="206"/>
    </row>
    <row r="277" spans="1:28" s="2" customFormat="1" ht="35.1" customHeight="1">
      <c r="A277" s="179"/>
      <c r="B277" s="46"/>
      <c r="C277" s="171" t="s">
        <v>71</v>
      </c>
      <c r="D277" s="53"/>
      <c r="E277" s="171" t="s">
        <v>122</v>
      </c>
      <c r="F277" s="53"/>
      <c r="G277" s="230"/>
      <c r="H277" s="256"/>
      <c r="I277" s="232"/>
      <c r="J277" s="231"/>
      <c r="K277" s="171" t="s">
        <v>109</v>
      </c>
      <c r="L277" s="53"/>
      <c r="M277" s="40"/>
      <c r="N277" s="176"/>
      <c r="O277" s="176"/>
      <c r="P277" s="176"/>
      <c r="Q277" s="176"/>
      <c r="AB277" s="206"/>
    </row>
    <row r="278" spans="1:28" s="2" customFormat="1" ht="35.1" customHeight="1">
      <c r="A278" s="180"/>
      <c r="B278" s="45"/>
      <c r="C278" s="171"/>
      <c r="D278" s="54"/>
      <c r="E278" s="171"/>
      <c r="F278" s="54"/>
      <c r="G278" s="195"/>
      <c r="H278" s="215"/>
      <c r="I278" s="233"/>
      <c r="J278" s="234"/>
      <c r="K278" s="171"/>
      <c r="L278" s="54"/>
      <c r="M278" s="40"/>
      <c r="N278" s="176"/>
      <c r="O278" s="176"/>
      <c r="P278" s="176"/>
      <c r="Q278" s="176"/>
      <c r="AB278" s="206"/>
    </row>
    <row r="279" spans="1:28" s="2" customFormat="1" ht="20.25" customHeight="1">
      <c r="A279" s="76" t="s">
        <v>92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184" t="s">
        <v>227</v>
      </c>
      <c r="O279" s="184"/>
      <c r="P279" s="184"/>
      <c r="Q279" s="49"/>
      <c r="AB279" s="206"/>
    </row>
    <row r="280" spans="1:28" s="2" customFormat="1" ht="2.2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49"/>
      <c r="O280" s="49"/>
      <c r="P280" s="49"/>
      <c r="Q280" s="49"/>
    </row>
    <row r="281" spans="1:28" s="2" customFormat="1" ht="23.25" customHeight="1">
      <c r="B281" s="14"/>
      <c r="C281" s="165" t="s">
        <v>214</v>
      </c>
      <c r="D281" s="165"/>
      <c r="E281" s="165"/>
      <c r="F281" s="165"/>
      <c r="G281" s="165"/>
      <c r="H281" s="165"/>
      <c r="I281" s="165"/>
      <c r="J281" s="165"/>
      <c r="K281" s="165"/>
      <c r="L281" s="104"/>
      <c r="M281" s="104"/>
      <c r="N281" s="186" t="s">
        <v>74</v>
      </c>
      <c r="O281" s="186"/>
      <c r="P281" s="186"/>
      <c r="Q281" s="186"/>
    </row>
    <row r="282" spans="1:28" s="2" customFormat="1" ht="15.75" customHeight="1">
      <c r="B282" s="14"/>
      <c r="C282" s="18"/>
      <c r="D282" s="19"/>
      <c r="E282" s="18"/>
      <c r="F282" s="19"/>
      <c r="G282" s="19"/>
      <c r="H282" s="19"/>
      <c r="I282" s="138"/>
      <c r="J282" s="19"/>
      <c r="K282" s="19"/>
      <c r="L282" s="19"/>
      <c r="M282" s="19"/>
      <c r="N282" s="186"/>
      <c r="O282" s="186"/>
      <c r="P282" s="186"/>
      <c r="Q282" s="186"/>
    </row>
    <row r="283" spans="1:28" s="2" customFormat="1" ht="21.75" customHeight="1">
      <c r="B283" s="47"/>
      <c r="C283" s="70" t="s">
        <v>1</v>
      </c>
      <c r="D283" s="70"/>
      <c r="E283" s="70" t="s">
        <v>2</v>
      </c>
      <c r="F283" s="70"/>
      <c r="G283" s="70" t="s">
        <v>3</v>
      </c>
      <c r="H283" s="70"/>
      <c r="I283" s="70" t="s">
        <v>4</v>
      </c>
      <c r="J283" s="70"/>
      <c r="K283" s="70" t="s">
        <v>5</v>
      </c>
      <c r="L283" s="70"/>
      <c r="M283" s="73"/>
      <c r="N283" s="186"/>
      <c r="O283" s="186"/>
      <c r="P283" s="186"/>
      <c r="Q283" s="186"/>
      <c r="S283" s="3"/>
      <c r="T283" s="3"/>
      <c r="U283" s="4"/>
      <c r="V283" s="3"/>
      <c r="W283" s="3"/>
      <c r="X283" s="3"/>
      <c r="Y283" s="4"/>
      <c r="Z283" s="3"/>
    </row>
    <row r="284" spans="1:28" s="2" customFormat="1" ht="33.75" customHeight="1">
      <c r="A284" s="168"/>
      <c r="B284" s="44"/>
      <c r="C284" s="194"/>
      <c r="D284" s="239"/>
      <c r="E284" s="239"/>
      <c r="F284" s="239"/>
      <c r="G284" s="239"/>
      <c r="H284" s="239"/>
      <c r="I284" s="239"/>
      <c r="J284" s="239"/>
      <c r="K284" s="239"/>
      <c r="L284" s="229"/>
      <c r="M284" s="40"/>
      <c r="N284" s="186"/>
      <c r="O284" s="186"/>
      <c r="P284" s="186"/>
      <c r="Q284" s="186"/>
      <c r="S284" s="5"/>
      <c r="T284" s="5"/>
      <c r="U284" s="5"/>
      <c r="V284" s="6"/>
      <c r="W284" s="5"/>
      <c r="X284" s="5"/>
      <c r="Y284" s="5"/>
      <c r="Z284" s="5"/>
    </row>
    <row r="285" spans="1:28" s="2" customFormat="1" ht="33.75" customHeight="1">
      <c r="A285" s="169"/>
      <c r="B285" s="45"/>
      <c r="C285" s="230"/>
      <c r="D285" s="240"/>
      <c r="E285" s="240"/>
      <c r="F285" s="240"/>
      <c r="G285" s="240"/>
      <c r="H285" s="240"/>
      <c r="I285" s="240"/>
      <c r="J285" s="240"/>
      <c r="K285" s="240"/>
      <c r="L285" s="231"/>
      <c r="M285" s="40"/>
      <c r="N285" s="49"/>
      <c r="O285" s="49"/>
      <c r="P285" s="49"/>
      <c r="Q285" s="49"/>
      <c r="S285" s="5"/>
      <c r="T285" s="5"/>
      <c r="U285" s="5"/>
      <c r="V285" s="6"/>
      <c r="W285" s="5"/>
      <c r="X285" s="5"/>
      <c r="Y285" s="5"/>
      <c r="Z285" s="5"/>
    </row>
    <row r="286" spans="1:28" s="2" customFormat="1" ht="33.75" customHeight="1">
      <c r="A286" s="168"/>
      <c r="B286" s="44"/>
      <c r="C286" s="232"/>
      <c r="D286" s="240"/>
      <c r="E286" s="240"/>
      <c r="F286" s="240"/>
      <c r="G286" s="240"/>
      <c r="H286" s="240"/>
      <c r="I286" s="240"/>
      <c r="J286" s="240"/>
      <c r="K286" s="240"/>
      <c r="L286" s="231"/>
      <c r="M286" s="71"/>
      <c r="N286" s="189" t="s">
        <v>79</v>
      </c>
      <c r="O286" s="189"/>
      <c r="P286" s="189"/>
      <c r="Q286" s="189"/>
      <c r="S286" s="7"/>
      <c r="T286" s="6"/>
      <c r="U286" s="7"/>
      <c r="V286" s="5"/>
      <c r="W286" s="7"/>
      <c r="X286" s="3"/>
      <c r="Y286" s="7"/>
      <c r="Z286" s="9"/>
    </row>
    <row r="287" spans="1:28" s="2" customFormat="1" ht="33.75" customHeight="1">
      <c r="A287" s="173"/>
      <c r="B287" s="46"/>
      <c r="C287" s="232"/>
      <c r="D287" s="240"/>
      <c r="E287" s="240"/>
      <c r="F287" s="240"/>
      <c r="G287" s="240"/>
      <c r="H287" s="240"/>
      <c r="I287" s="240"/>
      <c r="J287" s="240"/>
      <c r="K287" s="240"/>
      <c r="L287" s="231"/>
      <c r="M287" s="71"/>
      <c r="N287" s="189"/>
      <c r="O287" s="189"/>
      <c r="P287" s="189"/>
      <c r="Q287" s="189"/>
      <c r="S287" s="7"/>
      <c r="T287" s="6"/>
      <c r="U287" s="7"/>
      <c r="V287" s="5"/>
      <c r="W287" s="7"/>
      <c r="X287" s="3"/>
      <c r="Y287" s="7"/>
      <c r="Z287" s="9"/>
    </row>
    <row r="288" spans="1:28" s="2" customFormat="1" ht="33.75" customHeight="1">
      <c r="A288" s="173"/>
      <c r="B288" s="46"/>
      <c r="C288" s="232"/>
      <c r="D288" s="240"/>
      <c r="E288" s="240"/>
      <c r="F288" s="240"/>
      <c r="G288" s="240"/>
      <c r="H288" s="240"/>
      <c r="I288" s="240"/>
      <c r="J288" s="240"/>
      <c r="K288" s="240"/>
      <c r="L288" s="231"/>
      <c r="M288" s="71"/>
      <c r="N288" s="189"/>
      <c r="O288" s="189"/>
      <c r="P288" s="189"/>
      <c r="Q288" s="189"/>
      <c r="S288" s="8"/>
      <c r="T288" s="8"/>
      <c r="U288" s="8"/>
      <c r="V288" s="8"/>
      <c r="W288" s="8"/>
      <c r="X288" s="8"/>
      <c r="Y288" s="8"/>
      <c r="Z288" s="8"/>
    </row>
    <row r="289" spans="1:27" s="2" customFormat="1" ht="33.75" customHeight="1">
      <c r="A289" s="174"/>
      <c r="B289" s="45"/>
      <c r="C289" s="232"/>
      <c r="D289" s="240"/>
      <c r="E289" s="240"/>
      <c r="F289" s="240"/>
      <c r="G289" s="240"/>
      <c r="H289" s="240"/>
      <c r="I289" s="240"/>
      <c r="J289" s="240"/>
      <c r="K289" s="240"/>
      <c r="L289" s="231"/>
      <c r="M289" s="71"/>
      <c r="N289" s="189"/>
      <c r="O289" s="189"/>
      <c r="P289" s="189"/>
      <c r="Q289" s="189"/>
      <c r="S289" s="8"/>
      <c r="T289" s="8"/>
      <c r="U289" s="8"/>
      <c r="V289" s="8"/>
      <c r="W289" s="8"/>
      <c r="X289" s="8"/>
      <c r="Y289" s="8"/>
      <c r="Z289" s="8"/>
    </row>
    <row r="290" spans="1:27" s="2" customFormat="1" ht="33.75" customHeight="1">
      <c r="A290" s="168"/>
      <c r="B290" s="44"/>
      <c r="C290" s="232"/>
      <c r="D290" s="240"/>
      <c r="E290" s="240"/>
      <c r="F290" s="240"/>
      <c r="G290" s="240"/>
      <c r="H290" s="240"/>
      <c r="I290" s="240"/>
      <c r="J290" s="240"/>
      <c r="K290" s="240"/>
      <c r="L290" s="231"/>
      <c r="M290" s="40"/>
      <c r="S290" s="8"/>
      <c r="T290" s="8"/>
      <c r="U290" s="3"/>
      <c r="V290" s="3"/>
      <c r="W290" s="3"/>
      <c r="X290" s="3"/>
      <c r="Y290" s="3"/>
      <c r="Z290" s="3"/>
    </row>
    <row r="291" spans="1:27" s="2" customFormat="1" ht="33.75" customHeight="1">
      <c r="A291" s="169"/>
      <c r="B291" s="45"/>
      <c r="C291" s="232"/>
      <c r="D291" s="240"/>
      <c r="E291" s="240"/>
      <c r="F291" s="240"/>
      <c r="G291" s="240"/>
      <c r="H291" s="240"/>
      <c r="I291" s="240"/>
      <c r="J291" s="240"/>
      <c r="K291" s="240"/>
      <c r="L291" s="231"/>
      <c r="M291" s="40"/>
      <c r="N291" s="193"/>
      <c r="O291" s="193"/>
      <c r="P291" s="193"/>
      <c r="Q291" s="193"/>
      <c r="S291" s="8"/>
      <c r="T291" s="8"/>
      <c r="U291" s="3"/>
      <c r="V291" s="3"/>
      <c r="W291" s="3"/>
      <c r="X291" s="3"/>
      <c r="Y291" s="3"/>
      <c r="Z291" s="3"/>
    </row>
    <row r="292" spans="1:27" s="2" customFormat="1" ht="33.75" customHeight="1">
      <c r="A292" s="179"/>
      <c r="B292" s="46"/>
      <c r="C292" s="232"/>
      <c r="D292" s="240"/>
      <c r="E292" s="240"/>
      <c r="F292" s="240"/>
      <c r="G292" s="240"/>
      <c r="H292" s="240"/>
      <c r="I292" s="240"/>
      <c r="J292" s="240"/>
      <c r="K292" s="240"/>
      <c r="L292" s="231"/>
      <c r="M292" s="103"/>
      <c r="N292" s="193"/>
      <c r="O292" s="193"/>
      <c r="P292" s="193"/>
      <c r="Q292" s="193"/>
    </row>
    <row r="293" spans="1:27" s="2" customFormat="1" ht="33.75" customHeight="1">
      <c r="A293" s="180"/>
      <c r="B293" s="45"/>
      <c r="C293" s="233"/>
      <c r="D293" s="241"/>
      <c r="E293" s="241"/>
      <c r="F293" s="241"/>
      <c r="G293" s="241"/>
      <c r="H293" s="241"/>
      <c r="I293" s="241"/>
      <c r="J293" s="241"/>
      <c r="K293" s="241"/>
      <c r="L293" s="234"/>
      <c r="M293" s="103"/>
      <c r="N293" s="193"/>
      <c r="O293" s="193"/>
      <c r="P293" s="193"/>
      <c r="Q293" s="193"/>
    </row>
    <row r="294" spans="1:27" s="2" customFormat="1" ht="19.5" customHeight="1">
      <c r="A294" s="25"/>
      <c r="B294" s="1"/>
      <c r="N294" s="48"/>
      <c r="O294" s="48"/>
      <c r="P294" s="48"/>
      <c r="Q294" s="48"/>
    </row>
    <row r="295" spans="1:27" s="2" customFormat="1" ht="24" customHeight="1">
      <c r="A295" s="52"/>
      <c r="B295" s="136"/>
      <c r="C295" s="137" t="s">
        <v>93</v>
      </c>
      <c r="D295" s="136"/>
      <c r="E295" s="108" t="s">
        <v>94</v>
      </c>
      <c r="F295" s="15"/>
      <c r="G295" s="107" t="s">
        <v>95</v>
      </c>
      <c r="H295" s="16"/>
      <c r="I295" s="107" t="s">
        <v>96</v>
      </c>
      <c r="J295" s="17"/>
      <c r="K295" s="107" t="s">
        <v>97</v>
      </c>
      <c r="L295" s="17"/>
      <c r="M295" s="17"/>
      <c r="N295" s="69"/>
      <c r="O295" s="69"/>
      <c r="P295" s="69"/>
      <c r="Q295" s="69"/>
    </row>
    <row r="296" spans="1:27" s="2" customFormat="1" ht="40.5" customHeight="1">
      <c r="B296" s="20"/>
      <c r="C296" s="20"/>
      <c r="D296" s="144" t="s">
        <v>98</v>
      </c>
      <c r="E296" s="20"/>
      <c r="F296" s="21"/>
      <c r="G296" s="21"/>
      <c r="H296" s="22"/>
      <c r="I296" s="21"/>
      <c r="J296" s="23"/>
      <c r="K296" s="21"/>
      <c r="L296" s="23"/>
      <c r="M296" s="23"/>
      <c r="N296" s="48"/>
      <c r="O296" s="48"/>
      <c r="P296" s="48"/>
      <c r="Q296" s="48"/>
    </row>
    <row r="297" spans="1:27" s="131" customFormat="1"/>
    <row r="298" spans="1:27" s="109" customFormat="1" ht="20.25" customHeight="1">
      <c r="B298" s="242"/>
      <c r="C298" s="242"/>
      <c r="D298" s="242"/>
      <c r="E298" s="242"/>
      <c r="F298" s="242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132"/>
    </row>
    <row r="299" spans="1:27" s="109" customFormat="1" ht="23.25" customHeight="1">
      <c r="B299" s="65"/>
      <c r="C299" s="243"/>
      <c r="D299" s="243"/>
      <c r="E299" s="243"/>
      <c r="F299" s="243"/>
      <c r="G299" s="243"/>
      <c r="H299" s="243"/>
      <c r="I299" s="243"/>
      <c r="J299" s="243"/>
      <c r="K299" s="243"/>
      <c r="L299" s="111"/>
      <c r="M299" s="111"/>
    </row>
    <row r="300" spans="1:27" s="109" customFormat="1" ht="18.75" customHeight="1">
      <c r="B300" s="63"/>
      <c r="C300" s="244"/>
      <c r="D300" s="244"/>
      <c r="E300" s="244"/>
      <c r="F300" s="244"/>
      <c r="G300" s="244"/>
      <c r="H300" s="244"/>
      <c r="I300" s="244"/>
      <c r="J300" s="244"/>
      <c r="K300" s="244"/>
      <c r="L300" s="112"/>
      <c r="M300" s="112"/>
      <c r="S300" s="113"/>
      <c r="T300" s="113"/>
      <c r="U300" s="114"/>
      <c r="V300" s="115"/>
      <c r="W300" s="113"/>
      <c r="X300" s="113"/>
      <c r="Y300" s="114"/>
      <c r="Z300" s="115"/>
      <c r="AA300" s="113"/>
    </row>
    <row r="301" spans="1:27" s="109" customFormat="1" ht="15.75" customHeight="1">
      <c r="B301" s="63"/>
      <c r="C301" s="90"/>
      <c r="D301" s="90"/>
      <c r="E301" s="86"/>
      <c r="F301" s="87"/>
      <c r="G301" s="110"/>
      <c r="H301" s="110"/>
      <c r="I301" s="95"/>
      <c r="J301" s="110"/>
      <c r="K301" s="110"/>
      <c r="L301" s="110"/>
      <c r="M301" s="110"/>
      <c r="S301" s="113"/>
      <c r="T301" s="113"/>
      <c r="U301" s="114"/>
      <c r="V301" s="115"/>
      <c r="W301" s="113"/>
      <c r="X301" s="113"/>
      <c r="Y301" s="114"/>
      <c r="Z301" s="115"/>
      <c r="AA301" s="113"/>
    </row>
    <row r="302" spans="1:27" s="109" customFormat="1" ht="21" customHeight="1">
      <c r="B302" s="4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47"/>
      <c r="S302" s="118"/>
      <c r="T302" s="118"/>
      <c r="U302" s="118"/>
      <c r="V302" s="118"/>
      <c r="W302" s="119"/>
      <c r="X302" s="118"/>
      <c r="Y302" s="118"/>
      <c r="Z302" s="118"/>
      <c r="AA302" s="118"/>
    </row>
    <row r="303" spans="1:27" s="109" customFormat="1" ht="34.5" customHeight="1">
      <c r="A303" s="245"/>
      <c r="B303" s="120"/>
      <c r="C303" s="210"/>
      <c r="D303" s="89"/>
      <c r="E303" s="210"/>
      <c r="F303" s="89"/>
      <c r="G303" s="210"/>
      <c r="H303" s="89"/>
      <c r="I303" s="210"/>
      <c r="J303" s="247"/>
      <c r="K303" s="210"/>
      <c r="L303" s="248"/>
      <c r="M303" s="71"/>
      <c r="S303" s="114"/>
      <c r="T303" s="121"/>
      <c r="U303" s="113"/>
      <c r="V303" s="121"/>
      <c r="W303" s="113"/>
      <c r="X303" s="121"/>
      <c r="Y303" s="113"/>
      <c r="Z303" s="121"/>
      <c r="AA303" s="122"/>
    </row>
    <row r="304" spans="1:27" s="109" customFormat="1" ht="34.5" customHeight="1">
      <c r="A304" s="246"/>
      <c r="B304" s="120"/>
      <c r="C304" s="210"/>
      <c r="D304" s="89"/>
      <c r="E304" s="210"/>
      <c r="F304" s="89"/>
      <c r="G304" s="210"/>
      <c r="H304" s="89"/>
      <c r="I304" s="210"/>
      <c r="J304" s="247"/>
      <c r="K304" s="210"/>
      <c r="L304" s="248"/>
      <c r="M304" s="71"/>
      <c r="S304" s="114"/>
      <c r="T304" s="121"/>
      <c r="U304" s="113"/>
      <c r="V304" s="121"/>
      <c r="W304" s="113"/>
      <c r="X304" s="121"/>
      <c r="Y304" s="113"/>
      <c r="Z304" s="121"/>
      <c r="AA304" s="122"/>
    </row>
    <row r="305" spans="1:27" s="109" customFormat="1" ht="34.5" customHeight="1">
      <c r="A305" s="245"/>
      <c r="B305" s="120"/>
      <c r="C305" s="200"/>
      <c r="D305" s="89"/>
      <c r="E305" s="200"/>
      <c r="F305" s="89"/>
      <c r="G305" s="200"/>
      <c r="H305" s="89"/>
      <c r="I305" s="247"/>
      <c r="J305" s="247"/>
      <c r="K305" s="248"/>
      <c r="L305" s="248"/>
      <c r="M305" s="71"/>
      <c r="S305" s="122"/>
      <c r="T305" s="119"/>
      <c r="U305" s="119"/>
      <c r="V305" s="119"/>
      <c r="W305" s="118"/>
      <c r="X305" s="119"/>
      <c r="Y305" s="119"/>
      <c r="Z305" s="119"/>
      <c r="AA305" s="119"/>
    </row>
    <row r="306" spans="1:27" s="109" customFormat="1" ht="34.5" customHeight="1">
      <c r="A306" s="249"/>
      <c r="B306" s="120"/>
      <c r="C306" s="200"/>
      <c r="D306" s="89"/>
      <c r="E306" s="200"/>
      <c r="F306" s="89"/>
      <c r="G306" s="200"/>
      <c r="H306" s="89"/>
      <c r="I306" s="247"/>
      <c r="J306" s="247"/>
      <c r="K306" s="248"/>
      <c r="L306" s="248"/>
      <c r="M306" s="71"/>
      <c r="N306" s="252"/>
      <c r="O306" s="252"/>
      <c r="P306" s="252"/>
      <c r="Q306" s="252"/>
      <c r="S306" s="122"/>
      <c r="T306" s="119"/>
      <c r="U306" s="119"/>
      <c r="V306" s="119"/>
      <c r="W306" s="118"/>
      <c r="X306" s="119"/>
      <c r="Y306" s="119"/>
      <c r="Z306" s="119"/>
      <c r="AA306" s="119"/>
    </row>
    <row r="307" spans="1:27" s="109" customFormat="1" ht="34.5" customHeight="1">
      <c r="A307" s="249"/>
      <c r="B307" s="120"/>
      <c r="C307" s="200"/>
      <c r="D307" s="89"/>
      <c r="E307" s="200"/>
      <c r="F307" s="89"/>
      <c r="G307" s="200"/>
      <c r="H307" s="89"/>
      <c r="I307" s="247"/>
      <c r="J307" s="247"/>
      <c r="K307" s="248"/>
      <c r="L307" s="248"/>
      <c r="M307" s="71"/>
      <c r="N307" s="176"/>
      <c r="O307" s="213"/>
      <c r="P307" s="213"/>
      <c r="Q307" s="213"/>
      <c r="S307" s="119"/>
      <c r="T307" s="119"/>
      <c r="U307" s="113"/>
      <c r="V307" s="113"/>
      <c r="W307" s="118"/>
      <c r="X307" s="113"/>
      <c r="Y307" s="123"/>
      <c r="Z307" s="113"/>
      <c r="AA307" s="113"/>
    </row>
    <row r="308" spans="1:27" s="109" customFormat="1" ht="34.5" customHeight="1">
      <c r="A308" s="249"/>
      <c r="B308" s="120"/>
      <c r="C308" s="200"/>
      <c r="D308" s="89"/>
      <c r="E308" s="200"/>
      <c r="F308" s="89"/>
      <c r="G308" s="200"/>
      <c r="H308" s="89"/>
      <c r="I308" s="247"/>
      <c r="J308" s="247"/>
      <c r="K308" s="248"/>
      <c r="L308" s="248"/>
      <c r="M308" s="71"/>
      <c r="N308" s="213"/>
      <c r="O308" s="213"/>
      <c r="P308" s="213"/>
      <c r="Q308" s="213"/>
      <c r="S308" s="119"/>
      <c r="T308" s="119"/>
      <c r="U308" s="113"/>
      <c r="V308" s="113"/>
      <c r="W308" s="118"/>
      <c r="X308" s="113"/>
      <c r="Y308" s="123"/>
      <c r="Z308" s="113"/>
      <c r="AA308" s="113"/>
    </row>
    <row r="309" spans="1:27" s="109" customFormat="1" ht="34.5" customHeight="1">
      <c r="A309" s="245"/>
      <c r="B309" s="120"/>
      <c r="C309" s="210"/>
      <c r="D309" s="89"/>
      <c r="E309" s="210"/>
      <c r="F309" s="89"/>
      <c r="G309" s="210"/>
      <c r="H309" s="89"/>
      <c r="I309" s="247"/>
      <c r="J309" s="247"/>
      <c r="K309" s="248"/>
      <c r="L309" s="248"/>
      <c r="M309" s="124"/>
      <c r="N309" s="213"/>
      <c r="O309" s="213"/>
      <c r="P309" s="213"/>
      <c r="Q309" s="213"/>
    </row>
    <row r="310" spans="1:27" s="109" customFormat="1" ht="34.5" customHeight="1">
      <c r="A310" s="246"/>
      <c r="B310" s="120"/>
      <c r="C310" s="210"/>
      <c r="D310" s="89"/>
      <c r="E310" s="210"/>
      <c r="F310" s="89"/>
      <c r="G310" s="210"/>
      <c r="H310" s="89"/>
      <c r="I310" s="247"/>
      <c r="J310" s="247"/>
      <c r="K310" s="248"/>
      <c r="L310" s="248"/>
      <c r="M310" s="124"/>
      <c r="N310" s="213"/>
      <c r="O310" s="213"/>
      <c r="P310" s="213"/>
      <c r="Q310" s="213"/>
    </row>
    <row r="311" spans="1:27" s="109" customFormat="1" ht="34.5" customHeight="1">
      <c r="A311" s="245"/>
      <c r="B311" s="120"/>
      <c r="C311" s="200"/>
      <c r="D311" s="89"/>
      <c r="E311" s="200"/>
      <c r="F311" s="89"/>
      <c r="G311" s="200"/>
      <c r="H311" s="89"/>
      <c r="I311" s="247"/>
      <c r="J311" s="247"/>
      <c r="K311" s="248"/>
      <c r="L311" s="248"/>
      <c r="M311" s="102"/>
      <c r="N311" s="213"/>
      <c r="O311" s="213"/>
      <c r="P311" s="213"/>
      <c r="Q311" s="213"/>
    </row>
    <row r="312" spans="1:27" s="109" customFormat="1" ht="34.5" customHeight="1">
      <c r="A312" s="245"/>
      <c r="B312" s="120"/>
      <c r="C312" s="200"/>
      <c r="D312" s="89"/>
      <c r="E312" s="200"/>
      <c r="F312" s="89"/>
      <c r="G312" s="200"/>
      <c r="H312" s="89"/>
      <c r="I312" s="247"/>
      <c r="J312" s="247"/>
      <c r="K312" s="248"/>
      <c r="L312" s="248"/>
      <c r="M312" s="102"/>
      <c r="N312" s="176"/>
      <c r="O312" s="213"/>
      <c r="P312" s="213"/>
      <c r="Q312" s="213"/>
    </row>
    <row r="313" spans="1:27" s="109" customFormat="1" ht="20.25" customHeight="1">
      <c r="B313" s="125"/>
      <c r="C313" s="125"/>
      <c r="D313" s="125"/>
      <c r="E313" s="125"/>
      <c r="F313" s="126"/>
      <c r="G313" s="126"/>
      <c r="H313" s="126"/>
      <c r="I313" s="126"/>
      <c r="J313" s="126"/>
      <c r="K313" s="126"/>
      <c r="L313" s="126"/>
      <c r="M313" s="126"/>
      <c r="N313" s="65"/>
      <c r="O313" s="65"/>
      <c r="P313" s="65"/>
      <c r="Q313" s="65"/>
    </row>
    <row r="314" spans="1:27" s="109" customFormat="1" ht="1.5" customHeight="1">
      <c r="B314" s="65"/>
      <c r="C314" s="125"/>
      <c r="D314" s="125"/>
      <c r="E314" s="125"/>
      <c r="F314" s="125"/>
      <c r="G314" s="125"/>
      <c r="H314" s="125"/>
      <c r="I314" s="125"/>
      <c r="J314" s="125"/>
      <c r="K314" s="125"/>
      <c r="L314" s="125"/>
      <c r="M314" s="125"/>
      <c r="N314" s="65"/>
      <c r="O314" s="65"/>
      <c r="P314" s="65"/>
      <c r="Q314" s="65"/>
    </row>
    <row r="315" spans="1:27" s="109" customFormat="1" ht="23.25" customHeight="1">
      <c r="B315" s="63"/>
      <c r="C315" s="250"/>
      <c r="D315" s="250"/>
      <c r="E315" s="250"/>
      <c r="F315" s="250"/>
      <c r="G315" s="250"/>
      <c r="H315" s="250"/>
      <c r="I315" s="250"/>
      <c r="J315" s="250"/>
      <c r="K315" s="250"/>
      <c r="L315" s="127"/>
      <c r="M315" s="127"/>
      <c r="N315" s="65"/>
      <c r="O315" s="65"/>
      <c r="P315" s="65"/>
      <c r="Q315" s="65"/>
    </row>
    <row r="316" spans="1:27" s="109" customFormat="1" ht="15.75" customHeight="1">
      <c r="B316" s="63"/>
      <c r="C316" s="90"/>
      <c r="D316" s="110"/>
      <c r="E316" s="86"/>
      <c r="F316" s="87"/>
      <c r="G316" s="110"/>
      <c r="H316" s="110"/>
      <c r="I316" s="110"/>
      <c r="J316" s="110"/>
      <c r="K316" s="110"/>
      <c r="L316" s="110"/>
      <c r="M316" s="110"/>
      <c r="N316" s="65"/>
      <c r="O316" s="65"/>
      <c r="P316" s="65"/>
      <c r="Q316" s="65"/>
    </row>
    <row r="317" spans="1:27" s="109" customFormat="1" ht="21.75" customHeight="1">
      <c r="B317" s="4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47"/>
      <c r="N317" s="65"/>
      <c r="O317" s="65"/>
      <c r="P317" s="65"/>
      <c r="Q317" s="65"/>
      <c r="S317" s="113"/>
      <c r="T317" s="113"/>
      <c r="U317" s="115"/>
      <c r="V317" s="113"/>
      <c r="W317" s="113"/>
      <c r="X317" s="113"/>
      <c r="Y317" s="115"/>
      <c r="Z317" s="113"/>
    </row>
    <row r="318" spans="1:27" s="109" customFormat="1" ht="34.5" customHeight="1">
      <c r="A318" s="245"/>
      <c r="B318" s="120"/>
      <c r="C318" s="210"/>
      <c r="D318" s="89"/>
      <c r="E318" s="210"/>
      <c r="F318" s="89"/>
      <c r="G318" s="210"/>
      <c r="H318" s="89"/>
      <c r="I318" s="210"/>
      <c r="J318" s="89"/>
      <c r="K318" s="210"/>
      <c r="L318" s="89"/>
      <c r="M318" s="71"/>
      <c r="N318" s="128"/>
      <c r="O318" s="128"/>
      <c r="P318" s="128"/>
      <c r="Q318" s="128"/>
      <c r="S318" s="118"/>
      <c r="T318" s="118"/>
      <c r="U318" s="118"/>
      <c r="V318" s="114"/>
      <c r="W318" s="118"/>
      <c r="X318" s="118"/>
      <c r="Y318" s="118"/>
      <c r="Z318" s="118"/>
    </row>
    <row r="319" spans="1:27" s="109" customFormat="1" ht="34.5" customHeight="1">
      <c r="A319" s="246"/>
      <c r="B319" s="120"/>
      <c r="C319" s="210"/>
      <c r="D319" s="89"/>
      <c r="E319" s="210"/>
      <c r="F319" s="89"/>
      <c r="G319" s="210"/>
      <c r="H319" s="89"/>
      <c r="I319" s="210"/>
      <c r="J319" s="89"/>
      <c r="K319" s="210"/>
      <c r="L319" s="89"/>
      <c r="M319" s="71"/>
      <c r="N319" s="251"/>
      <c r="O319" s="251"/>
      <c r="P319" s="251"/>
      <c r="Q319" s="251"/>
      <c r="S319" s="118"/>
      <c r="T319" s="118"/>
      <c r="U319" s="118"/>
      <c r="V319" s="114"/>
      <c r="W319" s="118"/>
      <c r="X319" s="118"/>
      <c r="Y319" s="118"/>
      <c r="Z319" s="118"/>
    </row>
    <row r="320" spans="1:27" s="109" customFormat="1" ht="34.5" customHeight="1">
      <c r="A320" s="245"/>
      <c r="B320" s="120"/>
      <c r="C320" s="200"/>
      <c r="D320" s="89"/>
      <c r="E320" s="200"/>
      <c r="F320" s="89"/>
      <c r="G320" s="200"/>
      <c r="H320" s="89"/>
      <c r="I320" s="200"/>
      <c r="J320" s="89"/>
      <c r="K320" s="200"/>
      <c r="L320" s="89"/>
      <c r="M320" s="71"/>
      <c r="N320" s="251"/>
      <c r="O320" s="251"/>
      <c r="P320" s="251"/>
      <c r="Q320" s="251"/>
      <c r="S320" s="121"/>
      <c r="T320" s="114"/>
      <c r="U320" s="121"/>
      <c r="V320" s="118"/>
      <c r="W320" s="121"/>
      <c r="X320" s="113"/>
      <c r="Y320" s="121"/>
      <c r="Z320" s="129"/>
    </row>
    <row r="321" spans="1:27" s="109" customFormat="1" ht="34.5" customHeight="1">
      <c r="A321" s="249"/>
      <c r="B321" s="120"/>
      <c r="C321" s="200"/>
      <c r="D321" s="89"/>
      <c r="E321" s="200"/>
      <c r="F321" s="89"/>
      <c r="G321" s="200"/>
      <c r="H321" s="89"/>
      <c r="I321" s="200"/>
      <c r="J321" s="89"/>
      <c r="K321" s="200"/>
      <c r="L321" s="89"/>
      <c r="M321" s="71"/>
      <c r="N321" s="251"/>
      <c r="O321" s="251"/>
      <c r="P321" s="251"/>
      <c r="Q321" s="251"/>
      <c r="S321" s="121"/>
      <c r="T321" s="114"/>
      <c r="U321" s="121"/>
      <c r="V321" s="118"/>
      <c r="W321" s="121"/>
      <c r="X321" s="113"/>
      <c r="Y321" s="121"/>
      <c r="Z321" s="129"/>
    </row>
    <row r="322" spans="1:27" s="109" customFormat="1" ht="34.5" customHeight="1">
      <c r="A322" s="249"/>
      <c r="B322" s="120"/>
      <c r="C322" s="200"/>
      <c r="D322" s="89"/>
      <c r="E322" s="200"/>
      <c r="F322" s="89"/>
      <c r="G322" s="200"/>
      <c r="H322" s="89"/>
      <c r="I322" s="200"/>
      <c r="J322" s="89"/>
      <c r="K322" s="200"/>
      <c r="L322" s="89"/>
      <c r="M322" s="71"/>
      <c r="N322" s="251"/>
      <c r="O322" s="251"/>
      <c r="P322" s="251"/>
      <c r="Q322" s="251"/>
      <c r="S322" s="119"/>
      <c r="T322" s="119"/>
      <c r="U322" s="119"/>
      <c r="V322" s="119"/>
      <c r="W322" s="119"/>
      <c r="X322" s="119"/>
      <c r="Y322" s="119"/>
      <c r="Z322" s="119"/>
    </row>
    <row r="323" spans="1:27" s="109" customFormat="1" ht="34.5" customHeight="1">
      <c r="A323" s="249"/>
      <c r="B323" s="120"/>
      <c r="C323" s="200"/>
      <c r="D323" s="89"/>
      <c r="E323" s="200"/>
      <c r="F323" s="89"/>
      <c r="G323" s="200"/>
      <c r="H323" s="89"/>
      <c r="I323" s="200"/>
      <c r="J323" s="89"/>
      <c r="K323" s="200"/>
      <c r="L323" s="89"/>
      <c r="M323" s="71"/>
      <c r="N323" s="251"/>
      <c r="O323" s="251"/>
      <c r="P323" s="251"/>
      <c r="Q323" s="251"/>
      <c r="S323" s="119"/>
      <c r="T323" s="119"/>
      <c r="U323" s="119"/>
      <c r="V323" s="119"/>
      <c r="W323" s="119"/>
      <c r="X323" s="119"/>
      <c r="Y323" s="119"/>
      <c r="Z323" s="119"/>
    </row>
    <row r="324" spans="1:27" s="109" customFormat="1" ht="34.5" customHeight="1">
      <c r="A324" s="245"/>
      <c r="B324" s="120"/>
      <c r="C324" s="210"/>
      <c r="D324" s="89"/>
      <c r="E324" s="210"/>
      <c r="F324" s="89"/>
      <c r="G324" s="210"/>
      <c r="H324" s="89"/>
      <c r="I324" s="210"/>
      <c r="J324" s="89"/>
      <c r="K324" s="210"/>
      <c r="L324" s="89"/>
      <c r="M324" s="124"/>
      <c r="N324" s="253"/>
      <c r="O324" s="253"/>
      <c r="P324" s="253"/>
      <c r="Q324" s="253"/>
      <c r="S324" s="119"/>
      <c r="T324" s="119"/>
      <c r="U324" s="113"/>
      <c r="V324" s="113"/>
      <c r="W324" s="113"/>
      <c r="X324" s="113"/>
      <c r="Y324" s="113"/>
      <c r="Z324" s="113"/>
    </row>
    <row r="325" spans="1:27" s="109" customFormat="1" ht="34.5" customHeight="1">
      <c r="A325" s="246"/>
      <c r="B325" s="120"/>
      <c r="C325" s="210"/>
      <c r="D325" s="89"/>
      <c r="E325" s="210"/>
      <c r="F325" s="89"/>
      <c r="G325" s="210"/>
      <c r="H325" s="89"/>
      <c r="I325" s="210"/>
      <c r="J325" s="89"/>
      <c r="K325" s="210"/>
      <c r="L325" s="89"/>
      <c r="M325" s="124"/>
      <c r="N325" s="251"/>
      <c r="O325" s="193"/>
      <c r="P325" s="193"/>
      <c r="Q325" s="193"/>
      <c r="S325" s="119"/>
      <c r="T325" s="119"/>
      <c r="U325" s="113"/>
      <c r="V325" s="113"/>
      <c r="W325" s="113"/>
      <c r="X325" s="113"/>
      <c r="Y325" s="113"/>
      <c r="Z325" s="113"/>
    </row>
    <row r="326" spans="1:27" s="109" customFormat="1" ht="34.5" customHeight="1">
      <c r="A326" s="245"/>
      <c r="B326" s="120"/>
      <c r="C326" s="200"/>
      <c r="D326" s="89"/>
      <c r="E326" s="200"/>
      <c r="F326" s="89"/>
      <c r="G326" s="200"/>
      <c r="H326" s="89"/>
      <c r="I326" s="200"/>
      <c r="J326" s="89"/>
      <c r="K326" s="200"/>
      <c r="L326" s="89"/>
      <c r="M326" s="102"/>
      <c r="N326" s="193"/>
      <c r="O326" s="193"/>
      <c r="P326" s="193"/>
      <c r="Q326" s="193"/>
    </row>
    <row r="327" spans="1:27" s="109" customFormat="1" ht="34.5" customHeight="1">
      <c r="A327" s="245"/>
      <c r="B327" s="120"/>
      <c r="C327" s="200"/>
      <c r="D327" s="89"/>
      <c r="E327" s="200"/>
      <c r="F327" s="89"/>
      <c r="G327" s="200"/>
      <c r="H327" s="89"/>
      <c r="I327" s="200"/>
      <c r="J327" s="89"/>
      <c r="K327" s="200"/>
      <c r="L327" s="89"/>
      <c r="M327" s="102"/>
      <c r="N327" s="193"/>
      <c r="O327" s="193"/>
      <c r="P327" s="193"/>
      <c r="Q327" s="193"/>
    </row>
    <row r="328" spans="1:27" s="109" customFormat="1" ht="19.5" customHeight="1">
      <c r="B328" s="130"/>
      <c r="N328" s="67"/>
      <c r="O328" s="67"/>
      <c r="P328" s="67"/>
      <c r="Q328" s="67"/>
    </row>
    <row r="329" spans="1:27" s="109" customFormat="1" ht="24" customHeight="1">
      <c r="B329" s="254"/>
      <c r="C329" s="254"/>
      <c r="D329" s="254"/>
      <c r="E329" s="254"/>
      <c r="F329" s="21"/>
      <c r="G329" s="21"/>
      <c r="H329" s="22"/>
      <c r="I329" s="21"/>
      <c r="J329" s="23"/>
      <c r="K329" s="21"/>
      <c r="L329" s="23"/>
      <c r="M329" s="23"/>
      <c r="N329" s="67"/>
      <c r="O329" s="67"/>
      <c r="P329" s="67"/>
      <c r="Q329" s="67"/>
    </row>
    <row r="330" spans="1:27" s="109" customFormat="1" ht="40.5" customHeight="1">
      <c r="B330" s="20"/>
      <c r="C330" s="20"/>
      <c r="D330" s="20"/>
      <c r="E330" s="20"/>
      <c r="F330" s="21"/>
      <c r="G330" s="21"/>
      <c r="H330" s="22"/>
      <c r="I330" s="21"/>
      <c r="J330" s="23"/>
      <c r="K330" s="21"/>
      <c r="L330" s="23"/>
      <c r="M330" s="23"/>
      <c r="N330" s="67"/>
      <c r="O330" s="67"/>
      <c r="P330" s="67"/>
      <c r="Q330" s="67"/>
    </row>
    <row r="331" spans="1:27" s="109" customFormat="1" ht="20.25" customHeight="1">
      <c r="B331" s="242"/>
      <c r="C331" s="242"/>
      <c r="D331" s="242"/>
      <c r="E331" s="242"/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132"/>
    </row>
    <row r="332" spans="1:27" s="109" customFormat="1" ht="23.25" customHeight="1">
      <c r="B332" s="65"/>
      <c r="C332" s="243"/>
      <c r="D332" s="243"/>
      <c r="E332" s="243"/>
      <c r="F332" s="243"/>
      <c r="G332" s="243"/>
      <c r="H332" s="243"/>
      <c r="I332" s="243"/>
      <c r="J332" s="243"/>
      <c r="K332" s="243"/>
      <c r="L332" s="111"/>
      <c r="M332" s="111"/>
    </row>
    <row r="333" spans="1:27" s="109" customFormat="1" ht="18.75" customHeight="1">
      <c r="B333" s="63"/>
      <c r="C333" s="244"/>
      <c r="D333" s="244"/>
      <c r="E333" s="244"/>
      <c r="F333" s="244"/>
      <c r="G333" s="244"/>
      <c r="H333" s="244"/>
      <c r="I333" s="244"/>
      <c r="J333" s="244"/>
      <c r="K333" s="244"/>
      <c r="L333" s="112"/>
      <c r="M333" s="112"/>
      <c r="S333" s="113"/>
      <c r="T333" s="113"/>
      <c r="U333" s="114"/>
      <c r="V333" s="115"/>
      <c r="W333" s="113"/>
      <c r="X333" s="113"/>
      <c r="Y333" s="114"/>
      <c r="Z333" s="115"/>
      <c r="AA333" s="113"/>
    </row>
    <row r="334" spans="1:27" s="109" customFormat="1" ht="15.75" customHeight="1">
      <c r="B334" s="63"/>
      <c r="C334" s="95"/>
      <c r="D334" s="110"/>
      <c r="E334" s="86"/>
      <c r="F334" s="87"/>
      <c r="G334" s="110"/>
      <c r="H334" s="110"/>
      <c r="I334" s="110"/>
      <c r="J334" s="110"/>
      <c r="K334" s="110"/>
      <c r="L334" s="110"/>
      <c r="M334" s="110"/>
      <c r="S334" s="113"/>
      <c r="T334" s="113"/>
      <c r="U334" s="114"/>
      <c r="V334" s="115"/>
      <c r="W334" s="113"/>
      <c r="X334" s="113"/>
      <c r="Y334" s="114"/>
      <c r="Z334" s="115"/>
      <c r="AA334" s="113"/>
    </row>
    <row r="335" spans="1:27" s="109" customFormat="1" ht="21" customHeight="1">
      <c r="B335" s="4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47"/>
      <c r="S335" s="118"/>
      <c r="T335" s="118"/>
      <c r="U335" s="118"/>
      <c r="V335" s="118"/>
      <c r="W335" s="119"/>
      <c r="X335" s="118"/>
      <c r="Y335" s="118"/>
      <c r="Z335" s="118"/>
      <c r="AA335" s="118"/>
    </row>
    <row r="336" spans="1:27" s="109" customFormat="1" ht="34.5" customHeight="1">
      <c r="A336" s="245"/>
      <c r="B336" s="120"/>
      <c r="C336" s="210"/>
      <c r="D336" s="247"/>
      <c r="E336" s="210"/>
      <c r="F336" s="89"/>
      <c r="G336" s="210"/>
      <c r="H336" s="89"/>
      <c r="I336" s="210"/>
      <c r="J336" s="89"/>
      <c r="K336" s="210"/>
      <c r="L336" s="71"/>
      <c r="M336" s="71"/>
      <c r="S336" s="114"/>
      <c r="T336" s="121"/>
      <c r="U336" s="113"/>
      <c r="V336" s="121"/>
      <c r="W336" s="113"/>
      <c r="X336" s="121"/>
      <c r="Y336" s="113"/>
      <c r="Z336" s="121"/>
      <c r="AA336" s="122"/>
    </row>
    <row r="337" spans="1:27" s="109" customFormat="1" ht="34.5" customHeight="1">
      <c r="A337" s="246"/>
      <c r="B337" s="120"/>
      <c r="C337" s="210"/>
      <c r="D337" s="247"/>
      <c r="E337" s="210"/>
      <c r="F337" s="89"/>
      <c r="G337" s="210"/>
      <c r="H337" s="89"/>
      <c r="I337" s="210"/>
      <c r="J337" s="89"/>
      <c r="K337" s="210"/>
      <c r="L337" s="71"/>
      <c r="M337" s="71"/>
      <c r="S337" s="114"/>
      <c r="T337" s="121"/>
      <c r="U337" s="113"/>
      <c r="V337" s="121"/>
      <c r="W337" s="113"/>
      <c r="X337" s="121"/>
      <c r="Y337" s="113"/>
      <c r="Z337" s="121"/>
      <c r="AA337" s="122"/>
    </row>
    <row r="338" spans="1:27" s="109" customFormat="1" ht="34.5" customHeight="1">
      <c r="A338" s="245"/>
      <c r="B338" s="120"/>
      <c r="C338" s="247"/>
      <c r="D338" s="247"/>
      <c r="E338" s="200"/>
      <c r="F338" s="89"/>
      <c r="G338" s="200"/>
      <c r="H338" s="89"/>
      <c r="I338" s="200"/>
      <c r="J338" s="89"/>
      <c r="K338" s="200"/>
      <c r="L338" s="71"/>
      <c r="M338" s="71"/>
      <c r="S338" s="122"/>
      <c r="T338" s="119"/>
      <c r="U338" s="119"/>
      <c r="V338" s="119"/>
      <c r="W338" s="118"/>
      <c r="X338" s="119"/>
      <c r="Y338" s="119"/>
      <c r="Z338" s="119"/>
      <c r="AA338" s="119"/>
    </row>
    <row r="339" spans="1:27" s="109" customFormat="1" ht="34.5" customHeight="1">
      <c r="A339" s="249"/>
      <c r="B339" s="120"/>
      <c r="C339" s="247"/>
      <c r="D339" s="247"/>
      <c r="E339" s="200"/>
      <c r="F339" s="89"/>
      <c r="G339" s="200"/>
      <c r="H339" s="89"/>
      <c r="I339" s="200"/>
      <c r="J339" s="89"/>
      <c r="K339" s="200"/>
      <c r="L339" s="71"/>
      <c r="M339" s="71"/>
      <c r="N339" s="252"/>
      <c r="O339" s="252"/>
      <c r="P339" s="252"/>
      <c r="Q339" s="252"/>
      <c r="S339" s="122"/>
      <c r="T339" s="119"/>
      <c r="U339" s="119"/>
      <c r="V339" s="119"/>
      <c r="W339" s="118"/>
      <c r="X339" s="119"/>
      <c r="Y339" s="119"/>
      <c r="Z339" s="119"/>
      <c r="AA339" s="119"/>
    </row>
    <row r="340" spans="1:27" s="109" customFormat="1" ht="34.5" customHeight="1">
      <c r="A340" s="249"/>
      <c r="B340" s="120"/>
      <c r="C340" s="247"/>
      <c r="D340" s="247"/>
      <c r="E340" s="200"/>
      <c r="F340" s="89"/>
      <c r="G340" s="200"/>
      <c r="H340" s="89"/>
      <c r="I340" s="200"/>
      <c r="J340" s="89"/>
      <c r="K340" s="200"/>
      <c r="L340" s="71"/>
      <c r="M340" s="71"/>
      <c r="N340" s="176"/>
      <c r="O340" s="213"/>
      <c r="P340" s="213"/>
      <c r="Q340" s="213"/>
      <c r="S340" s="119"/>
      <c r="T340" s="119"/>
      <c r="U340" s="113"/>
      <c r="V340" s="113"/>
      <c r="W340" s="118"/>
      <c r="X340" s="113"/>
      <c r="Y340" s="123"/>
      <c r="Z340" s="113"/>
      <c r="AA340" s="113"/>
    </row>
    <row r="341" spans="1:27" s="109" customFormat="1" ht="34.5" customHeight="1">
      <c r="A341" s="249"/>
      <c r="B341" s="120"/>
      <c r="C341" s="247"/>
      <c r="D341" s="247"/>
      <c r="E341" s="200"/>
      <c r="F341" s="89"/>
      <c r="G341" s="200"/>
      <c r="H341" s="89"/>
      <c r="I341" s="200"/>
      <c r="J341" s="89"/>
      <c r="K341" s="200"/>
      <c r="L341" s="71"/>
      <c r="M341" s="71"/>
      <c r="N341" s="213"/>
      <c r="O341" s="213"/>
      <c r="P341" s="213"/>
      <c r="Q341" s="213"/>
      <c r="S341" s="119"/>
      <c r="T341" s="119"/>
      <c r="U341" s="113"/>
      <c r="V341" s="113"/>
      <c r="W341" s="118"/>
      <c r="X341" s="113"/>
      <c r="Y341" s="123"/>
      <c r="Z341" s="113"/>
      <c r="AA341" s="113"/>
    </row>
    <row r="342" spans="1:27" s="109" customFormat="1" ht="34.5" customHeight="1">
      <c r="A342" s="245"/>
      <c r="B342" s="120"/>
      <c r="C342" s="247"/>
      <c r="D342" s="247"/>
      <c r="E342" s="210"/>
      <c r="F342" s="89"/>
      <c r="G342" s="210"/>
      <c r="H342" s="89"/>
      <c r="I342" s="210"/>
      <c r="J342" s="89"/>
      <c r="K342" s="200"/>
      <c r="L342" s="210"/>
      <c r="M342" s="124"/>
      <c r="N342" s="213"/>
      <c r="O342" s="213"/>
      <c r="P342" s="213"/>
      <c r="Q342" s="213"/>
    </row>
    <row r="343" spans="1:27" s="109" customFormat="1" ht="34.5" customHeight="1">
      <c r="A343" s="246"/>
      <c r="B343" s="120"/>
      <c r="C343" s="247"/>
      <c r="D343" s="247"/>
      <c r="E343" s="210"/>
      <c r="F343" s="89"/>
      <c r="G343" s="210"/>
      <c r="H343" s="89"/>
      <c r="I343" s="210"/>
      <c r="J343" s="89"/>
      <c r="K343" s="200"/>
      <c r="L343" s="210"/>
      <c r="M343" s="124"/>
      <c r="N343" s="213"/>
      <c r="O343" s="213"/>
      <c r="P343" s="213"/>
      <c r="Q343" s="213"/>
    </row>
    <row r="344" spans="1:27" s="109" customFormat="1" ht="34.5" customHeight="1">
      <c r="A344" s="245"/>
      <c r="B344" s="120"/>
      <c r="C344" s="247"/>
      <c r="D344" s="247"/>
      <c r="E344" s="200"/>
      <c r="F344" s="89"/>
      <c r="G344" s="200"/>
      <c r="H344" s="89"/>
      <c r="I344" s="200"/>
      <c r="J344" s="89"/>
      <c r="K344" s="200"/>
      <c r="L344" s="200"/>
      <c r="M344" s="102"/>
      <c r="N344" s="213"/>
      <c r="O344" s="213"/>
      <c r="P344" s="213"/>
      <c r="Q344" s="213"/>
    </row>
    <row r="345" spans="1:27" s="109" customFormat="1" ht="34.5" customHeight="1">
      <c r="A345" s="245"/>
      <c r="B345" s="120"/>
      <c r="C345" s="247"/>
      <c r="D345" s="247"/>
      <c r="E345" s="200"/>
      <c r="F345" s="89"/>
      <c r="G345" s="200"/>
      <c r="H345" s="89"/>
      <c r="I345" s="200"/>
      <c r="J345" s="89"/>
      <c r="K345" s="200"/>
      <c r="L345" s="200"/>
      <c r="M345" s="102"/>
      <c r="N345" s="176"/>
      <c r="O345" s="213"/>
      <c r="P345" s="213"/>
      <c r="Q345" s="213"/>
    </row>
    <row r="346" spans="1:27" s="109" customFormat="1" ht="20.25" customHeight="1">
      <c r="B346" s="125"/>
      <c r="C346" s="125"/>
      <c r="D346" s="125"/>
      <c r="E346" s="125"/>
      <c r="F346" s="126"/>
      <c r="G346" s="126"/>
      <c r="H346" s="126"/>
      <c r="I346" s="126"/>
      <c r="J346" s="126"/>
      <c r="K346" s="126"/>
      <c r="L346" s="126"/>
      <c r="M346" s="126"/>
      <c r="N346" s="65"/>
      <c r="O346" s="65"/>
      <c r="P346" s="65"/>
      <c r="Q346" s="65"/>
    </row>
    <row r="347" spans="1:27" s="109" customFormat="1" ht="1.5" customHeight="1">
      <c r="B347" s="65"/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65"/>
      <c r="O347" s="65"/>
      <c r="P347" s="65"/>
      <c r="Q347" s="65"/>
    </row>
    <row r="348" spans="1:27" s="109" customFormat="1" ht="23.25" customHeight="1">
      <c r="B348" s="63"/>
      <c r="C348" s="250"/>
      <c r="D348" s="250"/>
      <c r="E348" s="250"/>
      <c r="F348" s="250"/>
      <c r="G348" s="250"/>
      <c r="H348" s="250"/>
      <c r="I348" s="250"/>
      <c r="J348" s="250"/>
      <c r="K348" s="250"/>
      <c r="L348" s="127"/>
      <c r="M348" s="127"/>
      <c r="N348" s="65"/>
      <c r="O348" s="65"/>
      <c r="P348" s="65"/>
      <c r="Q348" s="65"/>
    </row>
    <row r="349" spans="1:27" s="109" customFormat="1" ht="15.75" customHeight="1">
      <c r="B349" s="63"/>
      <c r="C349" s="116"/>
      <c r="D349" s="110"/>
      <c r="E349" s="86"/>
      <c r="F349" s="87"/>
      <c r="G349" s="110"/>
      <c r="H349" s="110"/>
      <c r="I349" s="110"/>
      <c r="J349" s="110"/>
      <c r="K349" s="110"/>
      <c r="L349" s="110"/>
      <c r="M349" s="110"/>
      <c r="N349" s="65"/>
      <c r="O349" s="65"/>
      <c r="P349" s="65"/>
      <c r="Q349" s="65"/>
    </row>
    <row r="350" spans="1:27" s="109" customFormat="1" ht="21.75" customHeight="1">
      <c r="B350" s="4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47"/>
      <c r="N350" s="65"/>
      <c r="O350" s="65"/>
      <c r="P350" s="65"/>
      <c r="Q350" s="65"/>
      <c r="S350" s="113"/>
      <c r="T350" s="113"/>
      <c r="U350" s="115"/>
      <c r="V350" s="113"/>
      <c r="W350" s="113"/>
      <c r="X350" s="113"/>
      <c r="Y350" s="115"/>
      <c r="Z350" s="113"/>
    </row>
    <row r="351" spans="1:27" s="109" customFormat="1" ht="34.5" customHeight="1">
      <c r="A351" s="245"/>
      <c r="B351" s="120"/>
      <c r="C351" s="210"/>
      <c r="D351" s="89"/>
      <c r="E351" s="210"/>
      <c r="F351" s="89"/>
      <c r="G351" s="210"/>
      <c r="H351" s="89"/>
      <c r="I351" s="210"/>
      <c r="J351" s="89"/>
      <c r="K351" s="210"/>
      <c r="L351" s="89"/>
      <c r="M351" s="71"/>
      <c r="N351" s="128"/>
      <c r="O351" s="128"/>
      <c r="P351" s="128"/>
      <c r="Q351" s="128"/>
      <c r="S351" s="118"/>
      <c r="T351" s="118"/>
      <c r="U351" s="118"/>
      <c r="V351" s="114"/>
      <c r="W351" s="118"/>
      <c r="X351" s="118"/>
      <c r="Y351" s="118"/>
      <c r="Z351" s="118"/>
    </row>
    <row r="352" spans="1:27" s="109" customFormat="1" ht="34.5" customHeight="1">
      <c r="A352" s="246"/>
      <c r="B352" s="120"/>
      <c r="C352" s="210"/>
      <c r="D352" s="89"/>
      <c r="E352" s="210"/>
      <c r="F352" s="89"/>
      <c r="G352" s="210"/>
      <c r="H352" s="89"/>
      <c r="I352" s="210"/>
      <c r="J352" s="89"/>
      <c r="K352" s="210"/>
      <c r="L352" s="89"/>
      <c r="M352" s="71"/>
      <c r="N352" s="251"/>
      <c r="O352" s="251"/>
      <c r="P352" s="251"/>
      <c r="Q352" s="251"/>
      <c r="S352" s="118"/>
      <c r="T352" s="118"/>
      <c r="U352" s="118"/>
      <c r="V352" s="114"/>
      <c r="W352" s="118"/>
      <c r="X352" s="118"/>
      <c r="Y352" s="118"/>
      <c r="Z352" s="118"/>
    </row>
    <row r="353" spans="1:27" s="109" customFormat="1" ht="34.5" customHeight="1">
      <c r="A353" s="245"/>
      <c r="B353" s="120"/>
      <c r="C353" s="200"/>
      <c r="D353" s="89"/>
      <c r="E353" s="200"/>
      <c r="F353" s="89"/>
      <c r="G353" s="200"/>
      <c r="H353" s="89"/>
      <c r="I353" s="200"/>
      <c r="J353" s="89"/>
      <c r="K353" s="200"/>
      <c r="L353" s="89"/>
      <c r="M353" s="71"/>
      <c r="N353" s="251"/>
      <c r="O353" s="251"/>
      <c r="P353" s="251"/>
      <c r="Q353" s="251"/>
      <c r="S353" s="121"/>
      <c r="T353" s="114"/>
      <c r="U353" s="121"/>
      <c r="V353" s="118"/>
      <c r="W353" s="121"/>
      <c r="X353" s="113"/>
      <c r="Y353" s="121"/>
      <c r="Z353" s="129"/>
    </row>
    <row r="354" spans="1:27" s="109" customFormat="1" ht="34.5" customHeight="1">
      <c r="A354" s="249"/>
      <c r="B354" s="120"/>
      <c r="C354" s="200"/>
      <c r="D354" s="89"/>
      <c r="E354" s="200"/>
      <c r="F354" s="89"/>
      <c r="G354" s="200"/>
      <c r="H354" s="89"/>
      <c r="I354" s="200"/>
      <c r="J354" s="89"/>
      <c r="K354" s="200"/>
      <c r="L354" s="89"/>
      <c r="M354" s="71"/>
      <c r="N354" s="251"/>
      <c r="O354" s="251"/>
      <c r="P354" s="251"/>
      <c r="Q354" s="251"/>
      <c r="S354" s="121"/>
      <c r="T354" s="114"/>
      <c r="U354" s="121"/>
      <c r="V354" s="118"/>
      <c r="W354" s="121"/>
      <c r="X354" s="113"/>
      <c r="Y354" s="121"/>
      <c r="Z354" s="129"/>
    </row>
    <row r="355" spans="1:27" s="109" customFormat="1" ht="34.5" customHeight="1">
      <c r="A355" s="249"/>
      <c r="B355" s="120"/>
      <c r="C355" s="200"/>
      <c r="D355" s="89"/>
      <c r="E355" s="200"/>
      <c r="F355" s="89"/>
      <c r="G355" s="200"/>
      <c r="H355" s="89"/>
      <c r="I355" s="200"/>
      <c r="J355" s="89"/>
      <c r="K355" s="200"/>
      <c r="L355" s="89"/>
      <c r="M355" s="71"/>
      <c r="N355" s="251"/>
      <c r="O355" s="251"/>
      <c r="P355" s="251"/>
      <c r="Q355" s="251"/>
      <c r="S355" s="119"/>
      <c r="T355" s="119"/>
      <c r="U355" s="119"/>
      <c r="V355" s="119"/>
      <c r="W355" s="119"/>
      <c r="X355" s="119"/>
      <c r="Y355" s="119"/>
      <c r="Z355" s="119"/>
    </row>
    <row r="356" spans="1:27" s="109" customFormat="1" ht="34.5" customHeight="1">
      <c r="A356" s="249"/>
      <c r="B356" s="120"/>
      <c r="C356" s="200"/>
      <c r="D356" s="89"/>
      <c r="E356" s="200"/>
      <c r="F356" s="89"/>
      <c r="G356" s="200"/>
      <c r="H356" s="89"/>
      <c r="I356" s="200"/>
      <c r="J356" s="89"/>
      <c r="K356" s="200"/>
      <c r="L356" s="89"/>
      <c r="M356" s="71"/>
      <c r="N356" s="251"/>
      <c r="O356" s="251"/>
      <c r="P356" s="251"/>
      <c r="Q356" s="251"/>
      <c r="S356" s="119"/>
      <c r="T356" s="119"/>
      <c r="U356" s="119"/>
      <c r="V356" s="119"/>
      <c r="W356" s="119"/>
      <c r="X356" s="119"/>
      <c r="Y356" s="119"/>
      <c r="Z356" s="119"/>
    </row>
    <row r="357" spans="1:27" s="109" customFormat="1" ht="34.5" customHeight="1">
      <c r="A357" s="245"/>
      <c r="B357" s="120"/>
      <c r="C357" s="210"/>
      <c r="D357" s="89"/>
      <c r="E357" s="210"/>
      <c r="F357" s="89"/>
      <c r="G357" s="210"/>
      <c r="H357" s="89"/>
      <c r="I357" s="210"/>
      <c r="J357" s="89"/>
      <c r="K357" s="210"/>
      <c r="L357" s="89"/>
      <c r="M357" s="124"/>
      <c r="N357" s="253"/>
      <c r="O357" s="253"/>
      <c r="P357" s="253"/>
      <c r="Q357" s="253"/>
      <c r="S357" s="119"/>
      <c r="T357" s="119"/>
      <c r="U357" s="113"/>
      <c r="V357" s="113"/>
      <c r="W357" s="113"/>
      <c r="X357" s="113"/>
      <c r="Y357" s="113"/>
      <c r="Z357" s="113"/>
    </row>
    <row r="358" spans="1:27" s="109" customFormat="1" ht="34.5" customHeight="1">
      <c r="A358" s="246"/>
      <c r="B358" s="120"/>
      <c r="C358" s="210"/>
      <c r="D358" s="89"/>
      <c r="E358" s="210"/>
      <c r="F358" s="89"/>
      <c r="G358" s="210"/>
      <c r="H358" s="89"/>
      <c r="I358" s="210"/>
      <c r="J358" s="89"/>
      <c r="K358" s="210"/>
      <c r="L358" s="89"/>
      <c r="M358" s="124"/>
      <c r="N358" s="251"/>
      <c r="O358" s="193"/>
      <c r="P358" s="193"/>
      <c r="Q358" s="193"/>
      <c r="S358" s="119"/>
      <c r="T358" s="119"/>
      <c r="U358" s="113"/>
      <c r="V358" s="113"/>
      <c r="W358" s="113"/>
      <c r="X358" s="113"/>
      <c r="Y358" s="113"/>
      <c r="Z358" s="113"/>
    </row>
    <row r="359" spans="1:27" s="109" customFormat="1" ht="34.5" customHeight="1">
      <c r="A359" s="245"/>
      <c r="B359" s="120"/>
      <c r="C359" s="200"/>
      <c r="D359" s="89"/>
      <c r="E359" s="200"/>
      <c r="F359" s="89"/>
      <c r="G359" s="200"/>
      <c r="H359" s="89"/>
      <c r="I359" s="200"/>
      <c r="J359" s="89"/>
      <c r="K359" s="200"/>
      <c r="L359" s="89"/>
      <c r="M359" s="102"/>
      <c r="N359" s="193"/>
      <c r="O359" s="193"/>
      <c r="P359" s="193"/>
      <c r="Q359" s="193"/>
    </row>
    <row r="360" spans="1:27" s="109" customFormat="1" ht="34.5" customHeight="1">
      <c r="A360" s="245"/>
      <c r="B360" s="120"/>
      <c r="C360" s="200"/>
      <c r="D360" s="89"/>
      <c r="E360" s="200"/>
      <c r="F360" s="89"/>
      <c r="G360" s="200"/>
      <c r="H360" s="89"/>
      <c r="I360" s="200"/>
      <c r="J360" s="89"/>
      <c r="K360" s="200"/>
      <c r="L360" s="89"/>
      <c r="M360" s="102"/>
      <c r="N360" s="193"/>
      <c r="O360" s="193"/>
      <c r="P360" s="193"/>
      <c r="Q360" s="193"/>
    </row>
    <row r="361" spans="1:27" s="109" customFormat="1" ht="19.5" customHeight="1">
      <c r="B361" s="130"/>
      <c r="N361" s="67"/>
      <c r="O361" s="67"/>
      <c r="P361" s="67"/>
      <c r="Q361" s="67"/>
    </row>
    <row r="362" spans="1:27" s="109" customFormat="1" ht="24" customHeight="1">
      <c r="B362" s="254"/>
      <c r="C362" s="254"/>
      <c r="D362" s="254"/>
      <c r="E362" s="254"/>
      <c r="F362" s="21"/>
      <c r="G362" s="21"/>
      <c r="H362" s="22"/>
      <c r="I362" s="21"/>
      <c r="J362" s="23"/>
      <c r="K362" s="21"/>
      <c r="L362" s="23"/>
      <c r="M362" s="23"/>
      <c r="N362" s="67"/>
      <c r="O362" s="67"/>
      <c r="P362" s="67"/>
      <c r="Q362" s="67"/>
    </row>
    <row r="363" spans="1:27" s="109" customFormat="1" ht="40.5" customHeight="1">
      <c r="B363" s="20"/>
      <c r="C363" s="20"/>
      <c r="D363" s="20"/>
      <c r="E363" s="20"/>
      <c r="F363" s="21"/>
      <c r="G363" s="21"/>
      <c r="H363" s="22"/>
      <c r="I363" s="21"/>
      <c r="J363" s="23"/>
      <c r="K363" s="21"/>
      <c r="L363" s="23"/>
      <c r="M363" s="23"/>
      <c r="N363" s="67"/>
      <c r="O363" s="67"/>
      <c r="P363" s="67"/>
      <c r="Q363" s="67"/>
    </row>
    <row r="364" spans="1:27" s="109" customFormat="1" ht="20.25" customHeight="1">
      <c r="B364" s="242"/>
      <c r="C364" s="242"/>
      <c r="D364" s="242"/>
      <c r="E364" s="242"/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132"/>
    </row>
    <row r="365" spans="1:27" s="109" customFormat="1" ht="23.25" customHeight="1">
      <c r="B365" s="65"/>
      <c r="C365" s="243"/>
      <c r="D365" s="243"/>
      <c r="E365" s="243"/>
      <c r="F365" s="243"/>
      <c r="G365" s="243"/>
      <c r="H365" s="243"/>
      <c r="I365" s="243"/>
      <c r="J365" s="243"/>
      <c r="K365" s="243"/>
      <c r="L365" s="111"/>
      <c r="M365" s="111"/>
    </row>
    <row r="366" spans="1:27" s="109" customFormat="1" ht="18.75" customHeight="1">
      <c r="B366" s="63"/>
      <c r="C366" s="244"/>
      <c r="D366" s="244"/>
      <c r="E366" s="244"/>
      <c r="F366" s="244"/>
      <c r="G366" s="244"/>
      <c r="H366" s="244"/>
      <c r="I366" s="244"/>
      <c r="J366" s="244"/>
      <c r="K366" s="244"/>
      <c r="L366" s="112"/>
      <c r="M366" s="112"/>
      <c r="S366" s="113"/>
      <c r="T366" s="113"/>
      <c r="U366" s="114"/>
      <c r="V366" s="115"/>
      <c r="W366" s="113"/>
      <c r="X366" s="113"/>
      <c r="Y366" s="114"/>
      <c r="Z366" s="115"/>
      <c r="AA366" s="113"/>
    </row>
    <row r="367" spans="1:27" s="109" customFormat="1" ht="15.75" customHeight="1">
      <c r="B367" s="63"/>
      <c r="C367" s="116"/>
      <c r="D367" s="110"/>
      <c r="E367" s="86"/>
      <c r="F367" s="87"/>
      <c r="G367" s="110"/>
      <c r="H367" s="110"/>
      <c r="I367" s="133"/>
      <c r="J367" s="110"/>
      <c r="K367" s="110"/>
      <c r="L367" s="110"/>
      <c r="M367" s="110"/>
      <c r="S367" s="113"/>
      <c r="T367" s="113"/>
      <c r="U367" s="114"/>
      <c r="V367" s="115"/>
      <c r="W367" s="113"/>
      <c r="X367" s="113"/>
      <c r="Y367" s="114"/>
      <c r="Z367" s="115"/>
      <c r="AA367" s="113"/>
    </row>
    <row r="368" spans="1:27" s="109" customFormat="1" ht="21" customHeight="1">
      <c r="B368" s="4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47"/>
      <c r="S368" s="118"/>
      <c r="T368" s="118"/>
      <c r="U368" s="118"/>
      <c r="V368" s="118"/>
      <c r="W368" s="119"/>
      <c r="X368" s="118"/>
      <c r="Y368" s="118"/>
      <c r="Z368" s="118"/>
      <c r="AA368" s="118"/>
    </row>
    <row r="369" spans="1:27" s="109" customFormat="1" ht="34.5" customHeight="1">
      <c r="A369" s="245"/>
      <c r="B369" s="120"/>
      <c r="C369" s="210"/>
      <c r="D369" s="89"/>
      <c r="E369" s="210"/>
      <c r="F369" s="89"/>
      <c r="G369" s="210"/>
      <c r="H369" s="89"/>
      <c r="I369" s="255"/>
      <c r="J369" s="134"/>
      <c r="K369" s="210"/>
      <c r="L369" s="89"/>
      <c r="M369" s="71"/>
      <c r="S369" s="114"/>
      <c r="T369" s="121"/>
      <c r="U369" s="113"/>
      <c r="V369" s="121"/>
      <c r="W369" s="113"/>
      <c r="X369" s="121"/>
      <c r="Y369" s="113"/>
      <c r="Z369" s="121"/>
      <c r="AA369" s="122"/>
    </row>
    <row r="370" spans="1:27" s="109" customFormat="1" ht="34.5" customHeight="1">
      <c r="A370" s="246"/>
      <c r="B370" s="120"/>
      <c r="C370" s="210"/>
      <c r="D370" s="89"/>
      <c r="E370" s="210"/>
      <c r="F370" s="89"/>
      <c r="G370" s="210"/>
      <c r="H370" s="89"/>
      <c r="I370" s="255"/>
      <c r="J370" s="134"/>
      <c r="K370" s="210"/>
      <c r="L370" s="89"/>
      <c r="M370" s="71"/>
      <c r="S370" s="114"/>
      <c r="T370" s="121"/>
      <c r="U370" s="113"/>
      <c r="V370" s="121"/>
      <c r="W370" s="113"/>
      <c r="X370" s="121"/>
      <c r="Y370" s="113"/>
      <c r="Z370" s="121"/>
      <c r="AA370" s="122"/>
    </row>
    <row r="371" spans="1:27" s="109" customFormat="1" ht="34.5" customHeight="1">
      <c r="A371" s="245"/>
      <c r="B371" s="120"/>
      <c r="C371" s="200"/>
      <c r="D371" s="200"/>
      <c r="E371" s="200"/>
      <c r="F371" s="89"/>
      <c r="G371" s="200"/>
      <c r="H371" s="89"/>
      <c r="I371" s="255"/>
      <c r="J371" s="134"/>
      <c r="K371" s="200"/>
      <c r="L371" s="89"/>
      <c r="M371" s="71"/>
      <c r="S371" s="122"/>
      <c r="T371" s="119"/>
      <c r="U371" s="119"/>
      <c r="V371" s="119"/>
      <c r="W371" s="118"/>
      <c r="X371" s="119"/>
      <c r="Y371" s="119"/>
      <c r="Z371" s="119"/>
      <c r="AA371" s="119"/>
    </row>
    <row r="372" spans="1:27" s="109" customFormat="1" ht="34.5" customHeight="1">
      <c r="A372" s="249"/>
      <c r="B372" s="120"/>
      <c r="C372" s="200"/>
      <c r="D372" s="200"/>
      <c r="E372" s="200"/>
      <c r="F372" s="89"/>
      <c r="G372" s="200"/>
      <c r="H372" s="89"/>
      <c r="I372" s="255"/>
      <c r="J372" s="134"/>
      <c r="K372" s="200"/>
      <c r="L372" s="89"/>
      <c r="M372" s="71"/>
      <c r="N372" s="252"/>
      <c r="O372" s="252"/>
      <c r="P372" s="252"/>
      <c r="Q372" s="252"/>
      <c r="S372" s="122"/>
      <c r="T372" s="119"/>
      <c r="U372" s="119"/>
      <c r="V372" s="119"/>
      <c r="W372" s="118"/>
      <c r="X372" s="119"/>
      <c r="Y372" s="119"/>
      <c r="Z372" s="119"/>
      <c r="AA372" s="119"/>
    </row>
    <row r="373" spans="1:27" s="109" customFormat="1" ht="34.5" customHeight="1">
      <c r="A373" s="249"/>
      <c r="B373" s="120"/>
      <c r="C373" s="200"/>
      <c r="D373" s="89"/>
      <c r="E373" s="200"/>
      <c r="F373" s="89"/>
      <c r="G373" s="200"/>
      <c r="H373" s="89"/>
      <c r="I373" s="255"/>
      <c r="J373" s="134"/>
      <c r="K373" s="200"/>
      <c r="L373" s="89"/>
      <c r="M373" s="71"/>
      <c r="N373" s="176"/>
      <c r="O373" s="213"/>
      <c r="P373" s="213"/>
      <c r="Q373" s="213"/>
      <c r="S373" s="119"/>
      <c r="T373" s="119"/>
      <c r="U373" s="113"/>
      <c r="V373" s="113"/>
      <c r="W373" s="118"/>
      <c r="X373" s="113"/>
      <c r="Y373" s="123"/>
      <c r="Z373" s="113"/>
      <c r="AA373" s="113"/>
    </row>
    <row r="374" spans="1:27" s="109" customFormat="1" ht="34.5" customHeight="1">
      <c r="A374" s="249"/>
      <c r="B374" s="120"/>
      <c r="C374" s="200"/>
      <c r="D374" s="89"/>
      <c r="E374" s="200"/>
      <c r="F374" s="89"/>
      <c r="G374" s="200"/>
      <c r="H374" s="89"/>
      <c r="I374" s="255"/>
      <c r="J374" s="134"/>
      <c r="K374" s="200"/>
      <c r="L374" s="89"/>
      <c r="M374" s="71"/>
      <c r="N374" s="213"/>
      <c r="O374" s="213"/>
      <c r="P374" s="213"/>
      <c r="Q374" s="213"/>
      <c r="S374" s="119"/>
      <c r="T374" s="119"/>
      <c r="U374" s="113"/>
      <c r="V374" s="113"/>
      <c r="W374" s="118"/>
      <c r="X374" s="113"/>
      <c r="Y374" s="123"/>
      <c r="Z374" s="113"/>
      <c r="AA374" s="113"/>
    </row>
    <row r="375" spans="1:27" s="109" customFormat="1" ht="34.5" customHeight="1">
      <c r="A375" s="245"/>
      <c r="B375" s="120"/>
      <c r="C375" s="210"/>
      <c r="D375" s="89"/>
      <c r="E375" s="210"/>
      <c r="F375" s="89"/>
      <c r="G375" s="210"/>
      <c r="H375" s="89"/>
      <c r="I375" s="255"/>
      <c r="J375" s="134"/>
      <c r="K375" s="210"/>
      <c r="L375" s="89"/>
      <c r="M375" s="124"/>
      <c r="N375" s="213"/>
      <c r="O375" s="213"/>
      <c r="P375" s="213"/>
      <c r="Q375" s="213"/>
    </row>
    <row r="376" spans="1:27" s="109" customFormat="1" ht="34.5" customHeight="1">
      <c r="A376" s="246"/>
      <c r="B376" s="120"/>
      <c r="C376" s="210"/>
      <c r="D376" s="89"/>
      <c r="E376" s="210"/>
      <c r="F376" s="89"/>
      <c r="G376" s="210"/>
      <c r="H376" s="89"/>
      <c r="I376" s="255"/>
      <c r="J376" s="134"/>
      <c r="K376" s="210"/>
      <c r="L376" s="89"/>
      <c r="M376" s="124"/>
      <c r="N376" s="213"/>
      <c r="O376" s="213"/>
      <c r="P376" s="213"/>
      <c r="Q376" s="213"/>
    </row>
    <row r="377" spans="1:27" s="109" customFormat="1" ht="34.5" customHeight="1">
      <c r="A377" s="245"/>
      <c r="B377" s="120"/>
      <c r="C377" s="200"/>
      <c r="D377" s="89"/>
      <c r="E377" s="200"/>
      <c r="F377" s="89"/>
      <c r="G377" s="200"/>
      <c r="H377" s="89"/>
      <c r="I377" s="255"/>
      <c r="J377" s="134"/>
      <c r="K377" s="200"/>
      <c r="L377" s="89"/>
      <c r="M377" s="102"/>
      <c r="N377" s="213"/>
      <c r="O377" s="213"/>
      <c r="P377" s="213"/>
      <c r="Q377" s="213"/>
    </row>
    <row r="378" spans="1:27" s="109" customFormat="1" ht="34.5" customHeight="1">
      <c r="A378" s="245"/>
      <c r="B378" s="120"/>
      <c r="C378" s="200"/>
      <c r="D378" s="89"/>
      <c r="E378" s="200"/>
      <c r="F378" s="89"/>
      <c r="G378" s="200"/>
      <c r="H378" s="89"/>
      <c r="I378" s="255"/>
      <c r="J378" s="134"/>
      <c r="K378" s="200"/>
      <c r="L378" s="89"/>
      <c r="M378" s="102"/>
      <c r="N378" s="176"/>
      <c r="O378" s="213"/>
      <c r="P378" s="213"/>
      <c r="Q378" s="213"/>
    </row>
    <row r="379" spans="1:27" s="109" customFormat="1" ht="20.25" customHeight="1">
      <c r="B379" s="125"/>
      <c r="C379" s="125"/>
      <c r="D379" s="125"/>
      <c r="E379" s="125"/>
      <c r="F379" s="126"/>
      <c r="G379" s="126"/>
      <c r="H379" s="126"/>
      <c r="I379" s="126"/>
      <c r="J379" s="126"/>
      <c r="K379" s="126"/>
      <c r="L379" s="126"/>
      <c r="M379" s="126"/>
      <c r="N379" s="65"/>
      <c r="O379" s="65"/>
      <c r="P379" s="65"/>
      <c r="Q379" s="65"/>
    </row>
    <row r="380" spans="1:27" s="109" customFormat="1" ht="1.5" customHeight="1">
      <c r="B380" s="65"/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65"/>
      <c r="O380" s="65"/>
      <c r="P380" s="65"/>
      <c r="Q380" s="65"/>
    </row>
    <row r="381" spans="1:27" s="109" customFormat="1" ht="23.25" customHeight="1">
      <c r="B381" s="63"/>
      <c r="C381" s="250"/>
      <c r="D381" s="250"/>
      <c r="E381" s="250"/>
      <c r="F381" s="250"/>
      <c r="G381" s="250"/>
      <c r="H381" s="250"/>
      <c r="I381" s="250"/>
      <c r="J381" s="250"/>
      <c r="K381" s="250"/>
      <c r="L381" s="127"/>
      <c r="M381" s="127"/>
      <c r="N381" s="65"/>
      <c r="O381" s="65"/>
      <c r="P381" s="65"/>
      <c r="Q381" s="65"/>
    </row>
    <row r="382" spans="1:27" s="109" customFormat="1" ht="15.75" customHeight="1">
      <c r="B382" s="63"/>
      <c r="C382" s="116"/>
      <c r="D382" s="110"/>
      <c r="E382" s="86"/>
      <c r="F382" s="87"/>
      <c r="G382" s="110"/>
      <c r="H382" s="110"/>
      <c r="I382" s="110"/>
      <c r="J382" s="110"/>
      <c r="K382" s="110"/>
      <c r="L382" s="110"/>
      <c r="M382" s="110"/>
      <c r="N382" s="65"/>
      <c r="O382" s="65"/>
      <c r="P382" s="65"/>
      <c r="Q382" s="65"/>
    </row>
    <row r="383" spans="1:27" s="109" customFormat="1" ht="21.75" customHeight="1">
      <c r="B383" s="4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47"/>
      <c r="N383" s="65"/>
      <c r="O383" s="65"/>
      <c r="P383" s="65"/>
      <c r="Q383" s="65"/>
      <c r="S383" s="113"/>
      <c r="T383" s="113"/>
      <c r="U383" s="115"/>
      <c r="V383" s="113"/>
      <c r="W383" s="113"/>
      <c r="X383" s="113"/>
      <c r="Y383" s="115"/>
      <c r="Z383" s="113"/>
    </row>
    <row r="384" spans="1:27" s="109" customFormat="1" ht="34.5" customHeight="1">
      <c r="A384" s="245"/>
      <c r="B384" s="120"/>
      <c r="C384" s="210"/>
      <c r="D384" s="89"/>
      <c r="E384" s="210"/>
      <c r="F384" s="89"/>
      <c r="G384" s="210"/>
      <c r="H384" s="89"/>
      <c r="I384" s="200"/>
      <c r="J384" s="71"/>
      <c r="K384" s="210"/>
      <c r="L384" s="71"/>
      <c r="M384" s="71"/>
      <c r="N384" s="128"/>
      <c r="O384" s="128"/>
      <c r="P384" s="128"/>
      <c r="Q384" s="128"/>
      <c r="S384" s="118"/>
      <c r="T384" s="118"/>
      <c r="U384" s="118"/>
      <c r="V384" s="114"/>
      <c r="W384" s="118"/>
      <c r="X384" s="118"/>
      <c r="Y384" s="118"/>
      <c r="Z384" s="118"/>
    </row>
    <row r="385" spans="1:27" s="109" customFormat="1" ht="34.5" customHeight="1">
      <c r="A385" s="246"/>
      <c r="B385" s="120"/>
      <c r="C385" s="210"/>
      <c r="D385" s="89"/>
      <c r="E385" s="210"/>
      <c r="F385" s="89"/>
      <c r="G385" s="210"/>
      <c r="H385" s="89"/>
      <c r="I385" s="200"/>
      <c r="J385" s="71"/>
      <c r="K385" s="210"/>
      <c r="L385" s="71"/>
      <c r="M385" s="71"/>
      <c r="N385" s="251"/>
      <c r="O385" s="251"/>
      <c r="P385" s="251"/>
      <c r="Q385" s="251"/>
      <c r="S385" s="118"/>
      <c r="T385" s="118"/>
      <c r="U385" s="118"/>
      <c r="V385" s="114"/>
      <c r="W385" s="118"/>
      <c r="X385" s="118"/>
      <c r="Y385" s="118"/>
      <c r="Z385" s="118"/>
    </row>
    <row r="386" spans="1:27" s="109" customFormat="1" ht="34.5" customHeight="1">
      <c r="A386" s="245"/>
      <c r="B386" s="120"/>
      <c r="C386" s="200"/>
      <c r="D386" s="89"/>
      <c r="E386" s="200"/>
      <c r="F386" s="89"/>
      <c r="G386" s="200"/>
      <c r="H386" s="89"/>
      <c r="I386" s="200"/>
      <c r="J386" s="71"/>
      <c r="K386" s="200"/>
      <c r="L386" s="71"/>
      <c r="M386" s="71"/>
      <c r="N386" s="251"/>
      <c r="O386" s="251"/>
      <c r="P386" s="251"/>
      <c r="Q386" s="251"/>
      <c r="S386" s="121"/>
      <c r="T386" s="114"/>
      <c r="U386" s="121"/>
      <c r="V386" s="118"/>
      <c r="W386" s="121"/>
      <c r="X386" s="113"/>
      <c r="Y386" s="121"/>
      <c r="Z386" s="129"/>
    </row>
    <row r="387" spans="1:27" s="109" customFormat="1" ht="34.5" customHeight="1">
      <c r="A387" s="249"/>
      <c r="B387" s="120"/>
      <c r="C387" s="200"/>
      <c r="D387" s="89"/>
      <c r="E387" s="200"/>
      <c r="F387" s="89"/>
      <c r="G387" s="200"/>
      <c r="H387" s="89"/>
      <c r="I387" s="200"/>
      <c r="J387" s="71"/>
      <c r="K387" s="200"/>
      <c r="L387" s="71"/>
      <c r="M387" s="71"/>
      <c r="N387" s="251"/>
      <c r="O387" s="251"/>
      <c r="P387" s="251"/>
      <c r="Q387" s="251"/>
      <c r="S387" s="121"/>
      <c r="T387" s="114"/>
      <c r="U387" s="121"/>
      <c r="V387" s="118"/>
      <c r="W387" s="121"/>
      <c r="X387" s="113"/>
      <c r="Y387" s="121"/>
      <c r="Z387" s="129"/>
    </row>
    <row r="388" spans="1:27" s="109" customFormat="1" ht="34.5" customHeight="1">
      <c r="A388" s="249"/>
      <c r="B388" s="120"/>
      <c r="C388" s="200"/>
      <c r="D388" s="89"/>
      <c r="E388" s="200"/>
      <c r="F388" s="89"/>
      <c r="G388" s="200"/>
      <c r="H388" s="89"/>
      <c r="I388" s="200"/>
      <c r="J388" s="71"/>
      <c r="K388" s="200"/>
      <c r="L388" s="71"/>
      <c r="M388" s="71"/>
      <c r="N388" s="251"/>
      <c r="O388" s="251"/>
      <c r="P388" s="251"/>
      <c r="Q388" s="251"/>
      <c r="S388" s="119"/>
      <c r="T388" s="119"/>
      <c r="U388" s="119"/>
      <c r="V388" s="119"/>
      <c r="W388" s="119"/>
      <c r="X388" s="119"/>
      <c r="Y388" s="119"/>
      <c r="Z388" s="119"/>
    </row>
    <row r="389" spans="1:27" s="109" customFormat="1" ht="34.5" customHeight="1">
      <c r="A389" s="249"/>
      <c r="B389" s="120"/>
      <c r="C389" s="200"/>
      <c r="D389" s="89"/>
      <c r="E389" s="200"/>
      <c r="F389" s="89"/>
      <c r="G389" s="200"/>
      <c r="H389" s="89"/>
      <c r="I389" s="200"/>
      <c r="J389" s="71"/>
      <c r="K389" s="200"/>
      <c r="L389" s="71"/>
      <c r="M389" s="71"/>
      <c r="N389" s="251"/>
      <c r="O389" s="251"/>
      <c r="P389" s="251"/>
      <c r="Q389" s="251"/>
      <c r="S389" s="119"/>
      <c r="T389" s="119"/>
      <c r="U389" s="119"/>
      <c r="V389" s="119"/>
      <c r="W389" s="119"/>
      <c r="X389" s="119"/>
      <c r="Y389" s="119"/>
      <c r="Z389" s="119"/>
    </row>
    <row r="390" spans="1:27" s="109" customFormat="1" ht="34.5" customHeight="1">
      <c r="A390" s="245"/>
      <c r="B390" s="120"/>
      <c r="C390" s="210"/>
      <c r="D390" s="89"/>
      <c r="E390" s="210"/>
      <c r="F390" s="89"/>
      <c r="G390" s="210"/>
      <c r="H390" s="89"/>
      <c r="I390" s="200"/>
      <c r="J390" s="210"/>
      <c r="K390" s="200"/>
      <c r="L390" s="210"/>
      <c r="M390" s="124"/>
      <c r="N390" s="253"/>
      <c r="O390" s="253"/>
      <c r="P390" s="253"/>
      <c r="Q390" s="253"/>
      <c r="S390" s="119"/>
      <c r="T390" s="119"/>
      <c r="U390" s="113"/>
      <c r="V390" s="113"/>
      <c r="W390" s="113"/>
      <c r="X390" s="113"/>
      <c r="Y390" s="113"/>
      <c r="Z390" s="113"/>
    </row>
    <row r="391" spans="1:27" s="109" customFormat="1" ht="34.5" customHeight="1">
      <c r="A391" s="246"/>
      <c r="B391" s="120"/>
      <c r="C391" s="210"/>
      <c r="D391" s="89"/>
      <c r="E391" s="210"/>
      <c r="F391" s="89"/>
      <c r="G391" s="210"/>
      <c r="H391" s="89"/>
      <c r="I391" s="200"/>
      <c r="J391" s="210"/>
      <c r="K391" s="200"/>
      <c r="L391" s="210"/>
      <c r="M391" s="124"/>
      <c r="N391" s="251"/>
      <c r="O391" s="193"/>
      <c r="P391" s="193"/>
      <c r="Q391" s="193"/>
      <c r="S391" s="119"/>
      <c r="T391" s="119"/>
      <c r="U391" s="113"/>
      <c r="V391" s="113"/>
      <c r="W391" s="113"/>
      <c r="X391" s="113"/>
      <c r="Y391" s="113"/>
      <c r="Z391" s="113"/>
    </row>
    <row r="392" spans="1:27" s="109" customFormat="1" ht="34.5" customHeight="1">
      <c r="A392" s="245"/>
      <c r="B392" s="120"/>
      <c r="C392" s="200"/>
      <c r="D392" s="89"/>
      <c r="E392" s="200"/>
      <c r="F392" s="89"/>
      <c r="G392" s="200"/>
      <c r="H392" s="89"/>
      <c r="I392" s="200"/>
      <c r="J392" s="200"/>
      <c r="K392" s="200"/>
      <c r="L392" s="200"/>
      <c r="M392" s="102"/>
      <c r="N392" s="193"/>
      <c r="O392" s="193"/>
      <c r="P392" s="193"/>
      <c r="Q392" s="193"/>
    </row>
    <row r="393" spans="1:27" s="109" customFormat="1" ht="34.5" customHeight="1">
      <c r="A393" s="245"/>
      <c r="B393" s="120"/>
      <c r="C393" s="200"/>
      <c r="D393" s="89"/>
      <c r="E393" s="200"/>
      <c r="F393" s="89"/>
      <c r="G393" s="200"/>
      <c r="H393" s="89"/>
      <c r="I393" s="200"/>
      <c r="J393" s="200"/>
      <c r="K393" s="200"/>
      <c r="L393" s="200"/>
      <c r="M393" s="102"/>
      <c r="N393" s="193"/>
      <c r="O393" s="193"/>
      <c r="P393" s="193"/>
      <c r="Q393" s="193"/>
    </row>
    <row r="394" spans="1:27" s="109" customFormat="1" ht="19.5" customHeight="1">
      <c r="B394" s="130"/>
      <c r="N394" s="67"/>
      <c r="O394" s="67"/>
      <c r="P394" s="67"/>
      <c r="Q394" s="67"/>
    </row>
    <row r="395" spans="1:27" s="109" customFormat="1" ht="24" customHeight="1">
      <c r="B395" s="254"/>
      <c r="C395" s="254"/>
      <c r="D395" s="254"/>
      <c r="E395" s="254"/>
      <c r="F395" s="21"/>
      <c r="G395" s="21"/>
      <c r="H395" s="22"/>
      <c r="I395" s="21"/>
      <c r="J395" s="23"/>
      <c r="K395" s="21"/>
      <c r="L395" s="23"/>
      <c r="M395" s="23"/>
      <c r="N395" s="67"/>
      <c r="O395" s="67"/>
      <c r="P395" s="67"/>
      <c r="Q395" s="67"/>
    </row>
    <row r="396" spans="1:27" s="109" customFormat="1" ht="40.5" customHeight="1">
      <c r="B396" s="20"/>
      <c r="C396" s="20"/>
      <c r="D396" s="20"/>
      <c r="E396" s="20"/>
      <c r="F396" s="21"/>
      <c r="G396" s="21"/>
      <c r="H396" s="22"/>
      <c r="I396" s="21"/>
      <c r="J396" s="23"/>
      <c r="K396" s="21"/>
      <c r="L396" s="23"/>
      <c r="M396" s="23"/>
      <c r="N396" s="67"/>
      <c r="O396" s="67"/>
      <c r="P396" s="67"/>
      <c r="Q396" s="67"/>
    </row>
    <row r="397" spans="1:27" s="109" customFormat="1" ht="23.25" customHeight="1">
      <c r="B397" s="65"/>
      <c r="C397" s="243"/>
      <c r="D397" s="243"/>
      <c r="E397" s="243"/>
      <c r="F397" s="243"/>
      <c r="G397" s="243"/>
      <c r="H397" s="243"/>
      <c r="I397" s="243"/>
      <c r="J397" s="243"/>
      <c r="K397" s="243"/>
      <c r="L397" s="111"/>
      <c r="M397" s="111"/>
    </row>
    <row r="398" spans="1:27" s="109" customFormat="1" ht="18.75" customHeight="1">
      <c r="B398" s="63"/>
      <c r="C398" s="244"/>
      <c r="D398" s="244"/>
      <c r="E398" s="244"/>
      <c r="F398" s="244"/>
      <c r="G398" s="244"/>
      <c r="H398" s="244"/>
      <c r="I398" s="244"/>
      <c r="J398" s="244"/>
      <c r="K398" s="244"/>
      <c r="L398" s="112"/>
      <c r="M398" s="112"/>
      <c r="S398" s="113"/>
      <c r="T398" s="113"/>
      <c r="U398" s="114"/>
      <c r="V398" s="115"/>
      <c r="W398" s="113"/>
      <c r="X398" s="113"/>
      <c r="Y398" s="114"/>
      <c r="Z398" s="115"/>
      <c r="AA398" s="113"/>
    </row>
    <row r="399" spans="1:27" s="109" customFormat="1" ht="15.75" customHeight="1">
      <c r="B399" s="63"/>
      <c r="C399" s="116"/>
      <c r="D399" s="110"/>
      <c r="E399" s="86"/>
      <c r="F399" s="87"/>
      <c r="G399" s="110"/>
      <c r="H399" s="110"/>
      <c r="I399" s="110"/>
      <c r="J399" s="110"/>
      <c r="K399" s="110"/>
      <c r="L399" s="110"/>
      <c r="M399" s="110"/>
      <c r="S399" s="113"/>
      <c r="T399" s="113"/>
      <c r="U399" s="114"/>
      <c r="V399" s="115"/>
      <c r="W399" s="113"/>
      <c r="X399" s="113"/>
      <c r="Y399" s="114"/>
      <c r="Z399" s="115"/>
      <c r="AA399" s="113"/>
    </row>
    <row r="400" spans="1:27" s="109" customFormat="1" ht="21" customHeight="1">
      <c r="B400" s="4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47"/>
      <c r="S400" s="118"/>
      <c r="T400" s="118"/>
      <c r="U400" s="118"/>
      <c r="V400" s="118"/>
      <c r="W400" s="119"/>
      <c r="X400" s="118"/>
      <c r="Y400" s="118"/>
      <c r="Z400" s="118"/>
      <c r="AA400" s="118"/>
    </row>
    <row r="401" spans="1:27" s="109" customFormat="1" ht="34.5" customHeight="1">
      <c r="A401" s="245"/>
      <c r="B401" s="120"/>
      <c r="C401" s="210"/>
      <c r="D401" s="89"/>
      <c r="E401" s="210"/>
      <c r="F401" s="89"/>
      <c r="G401" s="210"/>
      <c r="H401" s="89"/>
      <c r="I401" s="210"/>
      <c r="J401" s="89"/>
      <c r="K401" s="135"/>
      <c r="L401" s="135"/>
      <c r="M401" s="71"/>
      <c r="S401" s="114"/>
      <c r="T401" s="121"/>
      <c r="U401" s="113"/>
      <c r="V401" s="121"/>
      <c r="W401" s="113"/>
      <c r="X401" s="121"/>
      <c r="Y401" s="113"/>
      <c r="Z401" s="121"/>
      <c r="AA401" s="122"/>
    </row>
    <row r="402" spans="1:27" s="109" customFormat="1" ht="34.5" customHeight="1">
      <c r="A402" s="246"/>
      <c r="B402" s="120"/>
      <c r="C402" s="210"/>
      <c r="D402" s="89"/>
      <c r="E402" s="210"/>
      <c r="F402" s="89"/>
      <c r="G402" s="210"/>
      <c r="H402" s="89"/>
      <c r="I402" s="210"/>
      <c r="J402" s="89"/>
      <c r="K402" s="135"/>
      <c r="L402" s="135"/>
      <c r="M402" s="71"/>
      <c r="S402" s="114"/>
      <c r="T402" s="121"/>
      <c r="U402" s="113"/>
      <c r="V402" s="121"/>
      <c r="W402" s="113"/>
      <c r="X402" s="121"/>
      <c r="Y402" s="113"/>
      <c r="Z402" s="121"/>
      <c r="AA402" s="122"/>
    </row>
    <row r="403" spans="1:27" s="109" customFormat="1" ht="34.5" customHeight="1">
      <c r="A403" s="245"/>
      <c r="B403" s="120"/>
      <c r="C403" s="200"/>
      <c r="D403" s="89"/>
      <c r="E403" s="200"/>
      <c r="F403" s="89"/>
      <c r="G403" s="200"/>
      <c r="H403" s="89"/>
      <c r="I403" s="200"/>
      <c r="J403" s="89"/>
      <c r="K403" s="135"/>
      <c r="L403" s="135"/>
      <c r="M403" s="71"/>
      <c r="S403" s="122"/>
      <c r="T403" s="119"/>
      <c r="U403" s="119"/>
      <c r="V403" s="119"/>
      <c r="W403" s="118"/>
      <c r="X403" s="119"/>
      <c r="Y403" s="119"/>
      <c r="Z403" s="119"/>
      <c r="AA403" s="119"/>
    </row>
    <row r="404" spans="1:27" s="109" customFormat="1" ht="34.5" customHeight="1">
      <c r="A404" s="249"/>
      <c r="B404" s="120"/>
      <c r="C404" s="200"/>
      <c r="D404" s="89"/>
      <c r="E404" s="200"/>
      <c r="F404" s="89"/>
      <c r="G404" s="200"/>
      <c r="H404" s="89"/>
      <c r="I404" s="200"/>
      <c r="J404" s="89"/>
      <c r="K404" s="135"/>
      <c r="L404" s="135"/>
      <c r="M404" s="71"/>
      <c r="N404" s="252"/>
      <c r="O404" s="252"/>
      <c r="P404" s="252"/>
      <c r="Q404" s="252"/>
      <c r="S404" s="122"/>
      <c r="T404" s="119"/>
      <c r="U404" s="119"/>
      <c r="V404" s="119"/>
      <c r="W404" s="118"/>
      <c r="X404" s="119"/>
      <c r="Y404" s="119"/>
      <c r="Z404" s="119"/>
      <c r="AA404" s="119"/>
    </row>
    <row r="405" spans="1:27" s="109" customFormat="1" ht="34.5" customHeight="1">
      <c r="A405" s="249"/>
      <c r="B405" s="120"/>
      <c r="C405" s="200"/>
      <c r="D405" s="89"/>
      <c r="E405" s="200"/>
      <c r="F405" s="89"/>
      <c r="G405" s="200"/>
      <c r="H405" s="89"/>
      <c r="I405" s="200"/>
      <c r="J405" s="89"/>
      <c r="K405" s="135"/>
      <c r="L405" s="135"/>
      <c r="M405" s="71"/>
      <c r="N405" s="176"/>
      <c r="O405" s="213"/>
      <c r="P405" s="213"/>
      <c r="Q405" s="213"/>
      <c r="S405" s="119"/>
      <c r="T405" s="119"/>
      <c r="U405" s="113"/>
      <c r="V405" s="113"/>
      <c r="W405" s="118"/>
      <c r="X405" s="113"/>
      <c r="Y405" s="123"/>
      <c r="Z405" s="113"/>
      <c r="AA405" s="113"/>
    </row>
    <row r="406" spans="1:27" s="109" customFormat="1" ht="34.5" customHeight="1">
      <c r="A406" s="249"/>
      <c r="B406" s="120"/>
      <c r="C406" s="200"/>
      <c r="D406" s="89"/>
      <c r="E406" s="200"/>
      <c r="F406" s="89"/>
      <c r="G406" s="200"/>
      <c r="H406" s="89"/>
      <c r="I406" s="200"/>
      <c r="J406" s="89"/>
      <c r="K406" s="135"/>
      <c r="L406" s="135"/>
      <c r="M406" s="71"/>
      <c r="N406" s="213"/>
      <c r="O406" s="213"/>
      <c r="P406" s="213"/>
      <c r="Q406" s="213"/>
      <c r="S406" s="119"/>
      <c r="T406" s="119"/>
      <c r="U406" s="113"/>
      <c r="V406" s="113"/>
      <c r="W406" s="118"/>
      <c r="X406" s="113"/>
      <c r="Y406" s="123"/>
      <c r="Z406" s="113"/>
      <c r="AA406" s="113"/>
    </row>
    <row r="407" spans="1:27" s="109" customFormat="1" ht="34.5" customHeight="1">
      <c r="A407" s="245"/>
      <c r="B407" s="120"/>
      <c r="C407" s="210"/>
      <c r="D407" s="89"/>
      <c r="E407" s="210"/>
      <c r="F407" s="89"/>
      <c r="G407" s="210"/>
      <c r="H407" s="89"/>
      <c r="I407" s="210"/>
      <c r="J407" s="89"/>
      <c r="K407" s="135"/>
      <c r="L407" s="135"/>
      <c r="M407" s="124"/>
      <c r="N407" s="213"/>
      <c r="O407" s="213"/>
      <c r="P407" s="213"/>
      <c r="Q407" s="213"/>
    </row>
    <row r="408" spans="1:27" s="109" customFormat="1" ht="34.5" customHeight="1">
      <c r="A408" s="246"/>
      <c r="B408" s="120"/>
      <c r="C408" s="210"/>
      <c r="D408" s="89"/>
      <c r="E408" s="210"/>
      <c r="F408" s="89"/>
      <c r="G408" s="210"/>
      <c r="H408" s="89"/>
      <c r="I408" s="210"/>
      <c r="J408" s="89"/>
      <c r="K408" s="135"/>
      <c r="L408" s="135"/>
      <c r="M408" s="124"/>
      <c r="N408" s="213"/>
      <c r="O408" s="213"/>
      <c r="P408" s="213"/>
      <c r="Q408" s="213"/>
    </row>
    <row r="409" spans="1:27" s="109" customFormat="1" ht="34.5" customHeight="1">
      <c r="A409" s="245"/>
      <c r="B409" s="120"/>
      <c r="C409" s="200"/>
      <c r="D409" s="89"/>
      <c r="E409" s="200"/>
      <c r="F409" s="89"/>
      <c r="G409" s="200"/>
      <c r="H409" s="89"/>
      <c r="I409" s="200"/>
      <c r="J409" s="89"/>
      <c r="K409" s="135"/>
      <c r="L409" s="135"/>
      <c r="M409" s="102"/>
      <c r="N409" s="213"/>
      <c r="O409" s="213"/>
      <c r="P409" s="213"/>
      <c r="Q409" s="213"/>
    </row>
    <row r="410" spans="1:27" s="109" customFormat="1" ht="34.5" customHeight="1">
      <c r="A410" s="245"/>
      <c r="B410" s="120"/>
      <c r="C410" s="200"/>
      <c r="D410" s="89"/>
      <c r="E410" s="200"/>
      <c r="F410" s="89"/>
      <c r="G410" s="200"/>
      <c r="H410" s="89"/>
      <c r="I410" s="200"/>
      <c r="J410" s="89"/>
      <c r="K410" s="135"/>
      <c r="L410" s="135"/>
      <c r="M410" s="102"/>
      <c r="N410" s="176"/>
      <c r="O410" s="213"/>
      <c r="P410" s="213"/>
      <c r="Q410" s="213"/>
    </row>
    <row r="411" spans="1:27" s="109" customFormat="1" ht="20.25" customHeight="1">
      <c r="B411" s="125"/>
      <c r="C411" s="125"/>
      <c r="D411" s="125"/>
      <c r="E411" s="125"/>
      <c r="F411" s="126"/>
      <c r="G411" s="126"/>
      <c r="H411" s="126"/>
      <c r="I411" s="126"/>
      <c r="J411" s="126"/>
      <c r="K411" s="126"/>
      <c r="L411" s="126"/>
      <c r="M411" s="126"/>
      <c r="N411" s="65"/>
      <c r="O411" s="65"/>
      <c r="P411" s="65"/>
      <c r="Q411" s="65"/>
    </row>
    <row r="412" spans="1:27" s="131" customFormat="1"/>
  </sheetData>
  <mergeCells count="884">
    <mergeCell ref="N410:Q410"/>
    <mergeCell ref="N405:Q409"/>
    <mergeCell ref="A407:A408"/>
    <mergeCell ref="C407:C408"/>
    <mergeCell ref="E407:E408"/>
    <mergeCell ref="G407:G408"/>
    <mergeCell ref="I407:I408"/>
    <mergeCell ref="A409:A410"/>
    <mergeCell ref="C409:C410"/>
    <mergeCell ref="E409:E410"/>
    <mergeCell ref="G409:G410"/>
    <mergeCell ref="A403:A406"/>
    <mergeCell ref="C403:C404"/>
    <mergeCell ref="E403:E404"/>
    <mergeCell ref="G403:G404"/>
    <mergeCell ref="I403:I404"/>
    <mergeCell ref="N404:Q404"/>
    <mergeCell ref="C405:C406"/>
    <mergeCell ref="E405:E406"/>
    <mergeCell ref="G405:G406"/>
    <mergeCell ref="I405:I406"/>
    <mergeCell ref="B395:E395"/>
    <mergeCell ref="C397:K397"/>
    <mergeCell ref="C398:K398"/>
    <mergeCell ref="A401:A402"/>
    <mergeCell ref="C401:C402"/>
    <mergeCell ref="E401:E402"/>
    <mergeCell ref="G401:G402"/>
    <mergeCell ref="I401:I402"/>
    <mergeCell ref="I409:I410"/>
    <mergeCell ref="I388:I389"/>
    <mergeCell ref="K388:K389"/>
    <mergeCell ref="K390:K391"/>
    <mergeCell ref="L390:L391"/>
    <mergeCell ref="N390:Q390"/>
    <mergeCell ref="N391:Q393"/>
    <mergeCell ref="A392:A393"/>
    <mergeCell ref="C392:C393"/>
    <mergeCell ref="E392:E393"/>
    <mergeCell ref="G392:G393"/>
    <mergeCell ref="I392:I393"/>
    <mergeCell ref="J392:J393"/>
    <mergeCell ref="A390:A391"/>
    <mergeCell ref="C390:C391"/>
    <mergeCell ref="E390:E391"/>
    <mergeCell ref="G390:G391"/>
    <mergeCell ref="I390:I391"/>
    <mergeCell ref="J390:J391"/>
    <mergeCell ref="K392:K393"/>
    <mergeCell ref="L392:L393"/>
    <mergeCell ref="N378:Q378"/>
    <mergeCell ref="C381:K381"/>
    <mergeCell ref="A384:A385"/>
    <mergeCell ref="C384:C385"/>
    <mergeCell ref="E384:E385"/>
    <mergeCell ref="G384:G385"/>
    <mergeCell ref="I384:I385"/>
    <mergeCell ref="K384:K385"/>
    <mergeCell ref="N385:Q389"/>
    <mergeCell ref="A386:A389"/>
    <mergeCell ref="A377:A378"/>
    <mergeCell ref="C377:C378"/>
    <mergeCell ref="E377:E378"/>
    <mergeCell ref="G377:G378"/>
    <mergeCell ref="I377:I378"/>
    <mergeCell ref="K377:K378"/>
    <mergeCell ref="C386:C387"/>
    <mergeCell ref="E386:E387"/>
    <mergeCell ref="G386:G387"/>
    <mergeCell ref="I386:I387"/>
    <mergeCell ref="K386:K387"/>
    <mergeCell ref="C388:C389"/>
    <mergeCell ref="E388:E389"/>
    <mergeCell ref="G388:G389"/>
    <mergeCell ref="A375:A376"/>
    <mergeCell ref="C375:C376"/>
    <mergeCell ref="E375:E376"/>
    <mergeCell ref="G375:G376"/>
    <mergeCell ref="I375:I376"/>
    <mergeCell ref="K375:K376"/>
    <mergeCell ref="N372:Q372"/>
    <mergeCell ref="C373:C374"/>
    <mergeCell ref="E373:E374"/>
    <mergeCell ref="G373:G374"/>
    <mergeCell ref="I373:I374"/>
    <mergeCell ref="K373:K374"/>
    <mergeCell ref="N373:Q377"/>
    <mergeCell ref="A371:A374"/>
    <mergeCell ref="C371:D372"/>
    <mergeCell ref="E371:E372"/>
    <mergeCell ref="G371:G372"/>
    <mergeCell ref="I371:I372"/>
    <mergeCell ref="K371:K372"/>
    <mergeCell ref="B362:E362"/>
    <mergeCell ref="B364:Q364"/>
    <mergeCell ref="C365:K365"/>
    <mergeCell ref="C366:K366"/>
    <mergeCell ref="A369:A370"/>
    <mergeCell ref="C369:C370"/>
    <mergeCell ref="E369:E370"/>
    <mergeCell ref="G369:G370"/>
    <mergeCell ref="I369:I370"/>
    <mergeCell ref="K369:K370"/>
    <mergeCell ref="E353:E354"/>
    <mergeCell ref="G353:G354"/>
    <mergeCell ref="I353:I354"/>
    <mergeCell ref="K353:K354"/>
    <mergeCell ref="C355:C356"/>
    <mergeCell ref="E355:E356"/>
    <mergeCell ref="N357:Q357"/>
    <mergeCell ref="N358:Q360"/>
    <mergeCell ref="A359:A360"/>
    <mergeCell ref="C359:C360"/>
    <mergeCell ref="E359:E360"/>
    <mergeCell ref="G359:G360"/>
    <mergeCell ref="I359:I360"/>
    <mergeCell ref="K359:K360"/>
    <mergeCell ref="G355:G356"/>
    <mergeCell ref="I355:I356"/>
    <mergeCell ref="K355:K356"/>
    <mergeCell ref="A357:A358"/>
    <mergeCell ref="C357:C358"/>
    <mergeCell ref="E357:E358"/>
    <mergeCell ref="G357:G358"/>
    <mergeCell ref="I357:I358"/>
    <mergeCell ref="K357:K358"/>
    <mergeCell ref="C348:K348"/>
    <mergeCell ref="A351:A352"/>
    <mergeCell ref="C351:C352"/>
    <mergeCell ref="E351:E352"/>
    <mergeCell ref="G351:G352"/>
    <mergeCell ref="I351:I352"/>
    <mergeCell ref="N340:Q344"/>
    <mergeCell ref="A342:A343"/>
    <mergeCell ref="E342:E343"/>
    <mergeCell ref="G342:G343"/>
    <mergeCell ref="I342:I343"/>
    <mergeCell ref="K342:K343"/>
    <mergeCell ref="L342:L343"/>
    <mergeCell ref="A344:A345"/>
    <mergeCell ref="E344:E345"/>
    <mergeCell ref="G344:G345"/>
    <mergeCell ref="A338:A341"/>
    <mergeCell ref="E338:E339"/>
    <mergeCell ref="G338:G339"/>
    <mergeCell ref="I338:I339"/>
    <mergeCell ref="K351:K352"/>
    <mergeCell ref="N352:Q356"/>
    <mergeCell ref="A353:A356"/>
    <mergeCell ref="C353:C354"/>
    <mergeCell ref="E340:E341"/>
    <mergeCell ref="G340:G341"/>
    <mergeCell ref="I340:I341"/>
    <mergeCell ref="K340:K341"/>
    <mergeCell ref="B329:E329"/>
    <mergeCell ref="B331:Q331"/>
    <mergeCell ref="C332:K332"/>
    <mergeCell ref="C333:K333"/>
    <mergeCell ref="I344:I345"/>
    <mergeCell ref="K344:K345"/>
    <mergeCell ref="L344:L345"/>
    <mergeCell ref="N345:Q345"/>
    <mergeCell ref="N306:Q306"/>
    <mergeCell ref="C307:C308"/>
    <mergeCell ref="A336:A337"/>
    <mergeCell ref="C336:D345"/>
    <mergeCell ref="E336:E337"/>
    <mergeCell ref="G336:G337"/>
    <mergeCell ref="I336:I337"/>
    <mergeCell ref="K336:K337"/>
    <mergeCell ref="N324:Q324"/>
    <mergeCell ref="N325:Q327"/>
    <mergeCell ref="A326:A327"/>
    <mergeCell ref="C326:C327"/>
    <mergeCell ref="E326:E327"/>
    <mergeCell ref="G326:G327"/>
    <mergeCell ref="I326:I327"/>
    <mergeCell ref="K326:K327"/>
    <mergeCell ref="A324:A325"/>
    <mergeCell ref="C324:C325"/>
    <mergeCell ref="E324:E325"/>
    <mergeCell ref="G324:G325"/>
    <mergeCell ref="I324:I325"/>
    <mergeCell ref="K324:K325"/>
    <mergeCell ref="K338:K339"/>
    <mergeCell ref="N339:Q339"/>
    <mergeCell ref="N312:Q312"/>
    <mergeCell ref="C315:K315"/>
    <mergeCell ref="A318:A319"/>
    <mergeCell ref="C318:C319"/>
    <mergeCell ref="E318:E319"/>
    <mergeCell ref="G318:G319"/>
    <mergeCell ref="I318:I319"/>
    <mergeCell ref="K318:K319"/>
    <mergeCell ref="N319:Q323"/>
    <mergeCell ref="A320:A323"/>
    <mergeCell ref="C320:C321"/>
    <mergeCell ref="E320:E321"/>
    <mergeCell ref="G320:G321"/>
    <mergeCell ref="I320:I321"/>
    <mergeCell ref="K320:K321"/>
    <mergeCell ref="C322:C323"/>
    <mergeCell ref="E322:E323"/>
    <mergeCell ref="G322:G323"/>
    <mergeCell ref="I322:I323"/>
    <mergeCell ref="K322:K323"/>
    <mergeCell ref="E307:E308"/>
    <mergeCell ref="G307:G308"/>
    <mergeCell ref="N307:Q311"/>
    <mergeCell ref="B298:Q298"/>
    <mergeCell ref="C299:K299"/>
    <mergeCell ref="C300:K300"/>
    <mergeCell ref="A303:A304"/>
    <mergeCell ref="C303:C304"/>
    <mergeCell ref="E303:E304"/>
    <mergeCell ref="G303:G304"/>
    <mergeCell ref="I303:J312"/>
    <mergeCell ref="K303:L312"/>
    <mergeCell ref="A305:A308"/>
    <mergeCell ref="A309:A310"/>
    <mergeCell ref="C309:C310"/>
    <mergeCell ref="E309:E310"/>
    <mergeCell ref="G309:G310"/>
    <mergeCell ref="A311:A312"/>
    <mergeCell ref="C311:C312"/>
    <mergeCell ref="E311:E312"/>
    <mergeCell ref="G311:G312"/>
    <mergeCell ref="C305:C306"/>
    <mergeCell ref="E305:E306"/>
    <mergeCell ref="G305:G306"/>
    <mergeCell ref="C281:K281"/>
    <mergeCell ref="N281:Q284"/>
    <mergeCell ref="A284:A285"/>
    <mergeCell ref="C284:L293"/>
    <mergeCell ref="A286:A289"/>
    <mergeCell ref="N286:Q289"/>
    <mergeCell ref="A290:A291"/>
    <mergeCell ref="N291:Q293"/>
    <mergeCell ref="A292:A293"/>
    <mergeCell ref="N279:P279"/>
    <mergeCell ref="AB272:AB273"/>
    <mergeCell ref="C273:C274"/>
    <mergeCell ref="E273:E274"/>
    <mergeCell ref="K273:K274"/>
    <mergeCell ref="AB274:AB275"/>
    <mergeCell ref="C275:C276"/>
    <mergeCell ref="E275:E276"/>
    <mergeCell ref="K275:K276"/>
    <mergeCell ref="G269:H278"/>
    <mergeCell ref="N270:Q270"/>
    <mergeCell ref="S270:Y270"/>
    <mergeCell ref="AB270:AB271"/>
    <mergeCell ref="A271:A274"/>
    <mergeCell ref="C271:C272"/>
    <mergeCell ref="E271:E272"/>
    <mergeCell ref="K271:K272"/>
    <mergeCell ref="N272:Q278"/>
    <mergeCell ref="S272:Y272"/>
    <mergeCell ref="A269:A270"/>
    <mergeCell ref="C269:C270"/>
    <mergeCell ref="E269:E270"/>
    <mergeCell ref="I269:J278"/>
    <mergeCell ref="K269:K270"/>
    <mergeCell ref="A275:A276"/>
    <mergeCell ref="AB276:AB277"/>
    <mergeCell ref="A277:A278"/>
    <mergeCell ref="C277:C278"/>
    <mergeCell ref="E277:E278"/>
    <mergeCell ref="K277:K278"/>
    <mergeCell ref="AB278:AB279"/>
    <mergeCell ref="B264:Q264"/>
    <mergeCell ref="C265:K265"/>
    <mergeCell ref="C266:K266"/>
    <mergeCell ref="G267:H267"/>
    <mergeCell ref="S267:Y267"/>
    <mergeCell ref="A257:A258"/>
    <mergeCell ref="E257:E258"/>
    <mergeCell ref="I257:I258"/>
    <mergeCell ref="K257:K258"/>
    <mergeCell ref="N258:Q260"/>
    <mergeCell ref="A259:A260"/>
    <mergeCell ref="E259:E260"/>
    <mergeCell ref="I259:I260"/>
    <mergeCell ref="G251:H260"/>
    <mergeCell ref="K242:K243"/>
    <mergeCell ref="N246:P246"/>
    <mergeCell ref="C248:K248"/>
    <mergeCell ref="N248:Q251"/>
    <mergeCell ref="A251:A252"/>
    <mergeCell ref="C251:D260"/>
    <mergeCell ref="E251:E252"/>
    <mergeCell ref="I251:I252"/>
    <mergeCell ref="K251:K252"/>
    <mergeCell ref="A253:A256"/>
    <mergeCell ref="E253:E254"/>
    <mergeCell ref="I253:I254"/>
    <mergeCell ref="K253:K254"/>
    <mergeCell ref="N253:Q256"/>
    <mergeCell ref="E255:E256"/>
    <mergeCell ref="I255:I256"/>
    <mergeCell ref="K255:K256"/>
    <mergeCell ref="K259:K260"/>
    <mergeCell ref="G236:H245"/>
    <mergeCell ref="N239:Q239"/>
    <mergeCell ref="C240:C241"/>
    <mergeCell ref="E240:E241"/>
    <mergeCell ref="I240:I241"/>
    <mergeCell ref="K240:K241"/>
    <mergeCell ref="N240:Q245"/>
    <mergeCell ref="A238:A241"/>
    <mergeCell ref="C238:C239"/>
    <mergeCell ref="E238:E239"/>
    <mergeCell ref="I238:I239"/>
    <mergeCell ref="K238:K239"/>
    <mergeCell ref="A244:A245"/>
    <mergeCell ref="C244:C245"/>
    <mergeCell ref="E244:E245"/>
    <mergeCell ref="I244:I245"/>
    <mergeCell ref="K244:K245"/>
    <mergeCell ref="A242:A243"/>
    <mergeCell ref="C242:C243"/>
    <mergeCell ref="E242:E243"/>
    <mergeCell ref="I242:I243"/>
    <mergeCell ref="AB227:AB228"/>
    <mergeCell ref="X228:X229"/>
    <mergeCell ref="B231:Q231"/>
    <mergeCell ref="C232:K232"/>
    <mergeCell ref="C233:K233"/>
    <mergeCell ref="A226:A227"/>
    <mergeCell ref="C226:C227"/>
    <mergeCell ref="E226:E227"/>
    <mergeCell ref="I226:I227"/>
    <mergeCell ref="K226:K227"/>
    <mergeCell ref="G218:H227"/>
    <mergeCell ref="K222:K223"/>
    <mergeCell ref="X222:X223"/>
    <mergeCell ref="A236:A237"/>
    <mergeCell ref="C236:C237"/>
    <mergeCell ref="E236:E237"/>
    <mergeCell ref="I236:I237"/>
    <mergeCell ref="K236:K237"/>
    <mergeCell ref="X226:X227"/>
    <mergeCell ref="AB219:AB220"/>
    <mergeCell ref="A220:A223"/>
    <mergeCell ref="C220:C221"/>
    <mergeCell ref="E220:E221"/>
    <mergeCell ref="I220:I221"/>
    <mergeCell ref="K220:K221"/>
    <mergeCell ref="N220:Q223"/>
    <mergeCell ref="X220:X221"/>
    <mergeCell ref="AB221:AB222"/>
    <mergeCell ref="AB223:AB224"/>
    <mergeCell ref="A224:A225"/>
    <mergeCell ref="C224:C225"/>
    <mergeCell ref="E224:E225"/>
    <mergeCell ref="I224:I225"/>
    <mergeCell ref="K224:K225"/>
    <mergeCell ref="X224:X225"/>
    <mergeCell ref="N225:Q227"/>
    <mergeCell ref="AB225:AB226"/>
    <mergeCell ref="C222:C223"/>
    <mergeCell ref="E222:E223"/>
    <mergeCell ref="I222:I223"/>
    <mergeCell ref="N213:P213"/>
    <mergeCell ref="C215:K215"/>
    <mergeCell ref="N215:Q218"/>
    <mergeCell ref="A218:A219"/>
    <mergeCell ref="C218:C219"/>
    <mergeCell ref="E218:E219"/>
    <mergeCell ref="I218:I219"/>
    <mergeCell ref="K218:K219"/>
    <mergeCell ref="A211:A212"/>
    <mergeCell ref="C211:C212"/>
    <mergeCell ref="E211:E212"/>
    <mergeCell ref="I211:I212"/>
    <mergeCell ref="K211:K212"/>
    <mergeCell ref="A209:A210"/>
    <mergeCell ref="C209:C210"/>
    <mergeCell ref="E209:E210"/>
    <mergeCell ref="I209:I210"/>
    <mergeCell ref="K209:K210"/>
    <mergeCell ref="G203:H212"/>
    <mergeCell ref="S205:Y205"/>
    <mergeCell ref="N206:Q206"/>
    <mergeCell ref="C207:C208"/>
    <mergeCell ref="E207:E208"/>
    <mergeCell ref="I207:I208"/>
    <mergeCell ref="K207:K208"/>
    <mergeCell ref="N207:Q212"/>
    <mergeCell ref="S207:Y207"/>
    <mergeCell ref="A205:A208"/>
    <mergeCell ref="C205:C206"/>
    <mergeCell ref="E205:E206"/>
    <mergeCell ref="I205:I206"/>
    <mergeCell ref="K205:K206"/>
    <mergeCell ref="B198:Q198"/>
    <mergeCell ref="C199:K199"/>
    <mergeCell ref="C200:K200"/>
    <mergeCell ref="S202:Y202"/>
    <mergeCell ref="A203:A204"/>
    <mergeCell ref="C203:C204"/>
    <mergeCell ref="E203:E204"/>
    <mergeCell ref="I203:I204"/>
    <mergeCell ref="K203:K204"/>
    <mergeCell ref="K193:K194"/>
    <mergeCell ref="L193:L194"/>
    <mergeCell ref="A193:A194"/>
    <mergeCell ref="C193:C194"/>
    <mergeCell ref="E193:E194"/>
    <mergeCell ref="I193:I194"/>
    <mergeCell ref="J193:J194"/>
    <mergeCell ref="G185:H194"/>
    <mergeCell ref="Z193:Z194"/>
    <mergeCell ref="AA193:AA194"/>
    <mergeCell ref="U194:U195"/>
    <mergeCell ref="Z195:Z196"/>
    <mergeCell ref="AA195:AA196"/>
    <mergeCell ref="L191:L192"/>
    <mergeCell ref="Z191:Z192"/>
    <mergeCell ref="N192:Q194"/>
    <mergeCell ref="U192:U193"/>
    <mergeCell ref="A191:A192"/>
    <mergeCell ref="C191:C192"/>
    <mergeCell ref="E191:E192"/>
    <mergeCell ref="I191:I192"/>
    <mergeCell ref="J191:J192"/>
    <mergeCell ref="Z187:Z188"/>
    <mergeCell ref="U188:U189"/>
    <mergeCell ref="C189:C190"/>
    <mergeCell ref="E189:E190"/>
    <mergeCell ref="I189:I190"/>
    <mergeCell ref="K189:K190"/>
    <mergeCell ref="Z189:Z190"/>
    <mergeCell ref="U190:U191"/>
    <mergeCell ref="K191:K192"/>
    <mergeCell ref="U186:U187"/>
    <mergeCell ref="A187:A190"/>
    <mergeCell ref="C187:C188"/>
    <mergeCell ref="E187:E188"/>
    <mergeCell ref="I187:I188"/>
    <mergeCell ref="K187:K188"/>
    <mergeCell ref="N187:Q190"/>
    <mergeCell ref="A176:A177"/>
    <mergeCell ref="C176:C177"/>
    <mergeCell ref="E176:E177"/>
    <mergeCell ref="I176:I177"/>
    <mergeCell ref="K176:K177"/>
    <mergeCell ref="N180:P180"/>
    <mergeCell ref="C182:K182"/>
    <mergeCell ref="N182:Q185"/>
    <mergeCell ref="A185:A186"/>
    <mergeCell ref="C185:C186"/>
    <mergeCell ref="E185:E186"/>
    <mergeCell ref="I185:I186"/>
    <mergeCell ref="K185:K186"/>
    <mergeCell ref="G170:H179"/>
    <mergeCell ref="A172:A175"/>
    <mergeCell ref="C172:C173"/>
    <mergeCell ref="E172:E173"/>
    <mergeCell ref="I172:I173"/>
    <mergeCell ref="K172:K173"/>
    <mergeCell ref="N173:Q173"/>
    <mergeCell ref="Y173:Y174"/>
    <mergeCell ref="C174:C175"/>
    <mergeCell ref="E174:E175"/>
    <mergeCell ref="I174:I175"/>
    <mergeCell ref="K174:K175"/>
    <mergeCell ref="N174:Q179"/>
    <mergeCell ref="Y175:Y176"/>
    <mergeCell ref="L176:L177"/>
    <mergeCell ref="L178:L179"/>
    <mergeCell ref="Y171:Y172"/>
    <mergeCell ref="A178:A179"/>
    <mergeCell ref="C178:C179"/>
    <mergeCell ref="E178:E179"/>
    <mergeCell ref="I178:I179"/>
    <mergeCell ref="K178:K179"/>
    <mergeCell ref="A170:A171"/>
    <mergeCell ref="C170:C171"/>
    <mergeCell ref="E170:E171"/>
    <mergeCell ref="I170:I171"/>
    <mergeCell ref="K170:K171"/>
    <mergeCell ref="Z162:Z163"/>
    <mergeCell ref="B165:Q165"/>
    <mergeCell ref="C166:K166"/>
    <mergeCell ref="C167:K167"/>
    <mergeCell ref="Y167:Y168"/>
    <mergeCell ref="Y169:Y170"/>
    <mergeCell ref="Z158:Z159"/>
    <mergeCell ref="N159:Q161"/>
    <mergeCell ref="A160:A161"/>
    <mergeCell ref="C160:C161"/>
    <mergeCell ref="E160:E161"/>
    <mergeCell ref="I160:I161"/>
    <mergeCell ref="K160:K161"/>
    <mergeCell ref="Z160:Z161"/>
    <mergeCell ref="A158:A159"/>
    <mergeCell ref="C158:C159"/>
    <mergeCell ref="E158:E159"/>
    <mergeCell ref="I158:I159"/>
    <mergeCell ref="K158:K159"/>
    <mergeCell ref="G152:H161"/>
    <mergeCell ref="A152:A153"/>
    <mergeCell ref="C152:C153"/>
    <mergeCell ref="E152:E153"/>
    <mergeCell ref="I152:I153"/>
    <mergeCell ref="K152:K153"/>
    <mergeCell ref="N154:Q157"/>
    <mergeCell ref="Z154:Z155"/>
    <mergeCell ref="C156:C157"/>
    <mergeCell ref="E156:E157"/>
    <mergeCell ref="I156:I157"/>
    <mergeCell ref="K156:K157"/>
    <mergeCell ref="Z156:Z157"/>
    <mergeCell ref="A154:A157"/>
    <mergeCell ref="C154:C155"/>
    <mergeCell ref="E154:E155"/>
    <mergeCell ref="I154:I155"/>
    <mergeCell ref="K154:K155"/>
    <mergeCell ref="E141:E142"/>
    <mergeCell ref="I141:I142"/>
    <mergeCell ref="K141:K142"/>
    <mergeCell ref="N141:Q146"/>
    <mergeCell ref="L145:L146"/>
    <mergeCell ref="N147:P147"/>
    <mergeCell ref="C149:K149"/>
    <mergeCell ref="N149:Q152"/>
    <mergeCell ref="G137:H146"/>
    <mergeCell ref="C139:C140"/>
    <mergeCell ref="E139:E140"/>
    <mergeCell ref="I139:I140"/>
    <mergeCell ref="K139:K140"/>
    <mergeCell ref="AL139:AL140"/>
    <mergeCell ref="N140:Q140"/>
    <mergeCell ref="A145:A146"/>
    <mergeCell ref="C145:C146"/>
    <mergeCell ref="E145:E146"/>
    <mergeCell ref="I145:I146"/>
    <mergeCell ref="K145:K146"/>
    <mergeCell ref="AL141:AL142"/>
    <mergeCell ref="A143:A144"/>
    <mergeCell ref="C143:C144"/>
    <mergeCell ref="E143:E144"/>
    <mergeCell ref="I143:I144"/>
    <mergeCell ref="K143:K144"/>
    <mergeCell ref="L143:L144"/>
    <mergeCell ref="A139:A142"/>
    <mergeCell ref="S140:Y140"/>
    <mergeCell ref="C141:C142"/>
    <mergeCell ref="A137:A138"/>
    <mergeCell ref="C137:C138"/>
    <mergeCell ref="E137:E138"/>
    <mergeCell ref="I137:I138"/>
    <mergeCell ref="K137:K138"/>
    <mergeCell ref="B132:Q132"/>
    <mergeCell ref="C133:K133"/>
    <mergeCell ref="AL133:AL134"/>
    <mergeCell ref="C134:K134"/>
    <mergeCell ref="S135:Y135"/>
    <mergeCell ref="AL135:AL136"/>
    <mergeCell ref="AL137:AL138"/>
    <mergeCell ref="S138:Y138"/>
    <mergeCell ref="L125:L126"/>
    <mergeCell ref="N126:Q128"/>
    <mergeCell ref="A127:A128"/>
    <mergeCell ref="C127:C128"/>
    <mergeCell ref="E127:E128"/>
    <mergeCell ref="I127:I128"/>
    <mergeCell ref="K127:K128"/>
    <mergeCell ref="L127:L128"/>
    <mergeCell ref="A125:A126"/>
    <mergeCell ref="C125:C126"/>
    <mergeCell ref="E125:E126"/>
    <mergeCell ref="I125:I126"/>
    <mergeCell ref="K125:K126"/>
    <mergeCell ref="G119:H128"/>
    <mergeCell ref="N121:Q124"/>
    <mergeCell ref="C123:C124"/>
    <mergeCell ref="E123:E124"/>
    <mergeCell ref="I123:I124"/>
    <mergeCell ref="K123:K124"/>
    <mergeCell ref="A121:A124"/>
    <mergeCell ref="C121:C122"/>
    <mergeCell ref="E121:E122"/>
    <mergeCell ref="I121:I122"/>
    <mergeCell ref="K121:K122"/>
    <mergeCell ref="N114:P114"/>
    <mergeCell ref="C116:K116"/>
    <mergeCell ref="N116:Q119"/>
    <mergeCell ref="A119:A120"/>
    <mergeCell ref="C119:C120"/>
    <mergeCell ref="E119:E120"/>
    <mergeCell ref="I119:I120"/>
    <mergeCell ref="K119:K120"/>
    <mergeCell ref="A112:A113"/>
    <mergeCell ref="C112:C113"/>
    <mergeCell ref="E112:E113"/>
    <mergeCell ref="I112:I113"/>
    <mergeCell ref="J112:J113"/>
    <mergeCell ref="A110:A111"/>
    <mergeCell ref="C110:C111"/>
    <mergeCell ref="E110:E111"/>
    <mergeCell ref="I110:I111"/>
    <mergeCell ref="G104:H113"/>
    <mergeCell ref="K110:K111"/>
    <mergeCell ref="N107:Q107"/>
    <mergeCell ref="C108:C109"/>
    <mergeCell ref="E108:E109"/>
    <mergeCell ref="I108:I109"/>
    <mergeCell ref="K108:K109"/>
    <mergeCell ref="N108:Q113"/>
    <mergeCell ref="L110:L111"/>
    <mergeCell ref="K112:K113"/>
    <mergeCell ref="L112:L113"/>
    <mergeCell ref="AA97:AA98"/>
    <mergeCell ref="K92:K93"/>
    <mergeCell ref="X92:X93"/>
    <mergeCell ref="Y92:Y93"/>
    <mergeCell ref="N93:Q95"/>
    <mergeCell ref="AA93:AA94"/>
    <mergeCell ref="J92:J93"/>
    <mergeCell ref="A106:A109"/>
    <mergeCell ref="C106:C107"/>
    <mergeCell ref="E106:E107"/>
    <mergeCell ref="I106:I107"/>
    <mergeCell ref="K106:K107"/>
    <mergeCell ref="B99:Q99"/>
    <mergeCell ref="C100:K100"/>
    <mergeCell ref="C101:K101"/>
    <mergeCell ref="A104:A105"/>
    <mergeCell ref="C104:C105"/>
    <mergeCell ref="E104:E105"/>
    <mergeCell ref="I104:I105"/>
    <mergeCell ref="K104:K105"/>
    <mergeCell ref="G86:H95"/>
    <mergeCell ref="AA89:AA90"/>
    <mergeCell ref="C90:C91"/>
    <mergeCell ref="E90:E91"/>
    <mergeCell ref="I90:I91"/>
    <mergeCell ref="K90:K91"/>
    <mergeCell ref="X90:X91"/>
    <mergeCell ref="AA91:AA92"/>
    <mergeCell ref="A94:A95"/>
    <mergeCell ref="C94:C95"/>
    <mergeCell ref="E94:E95"/>
    <mergeCell ref="I94:I95"/>
    <mergeCell ref="A92:A93"/>
    <mergeCell ref="C92:C93"/>
    <mergeCell ref="E92:E93"/>
    <mergeCell ref="I92:I93"/>
    <mergeCell ref="J94:J95"/>
    <mergeCell ref="K94:K95"/>
    <mergeCell ref="X94:X95"/>
    <mergeCell ref="Y94:Y95"/>
    <mergeCell ref="AA95:AA96"/>
    <mergeCell ref="A88:A91"/>
    <mergeCell ref="C88:C89"/>
    <mergeCell ref="E88:E89"/>
    <mergeCell ref="I88:I89"/>
    <mergeCell ref="K88:K89"/>
    <mergeCell ref="X84:X85"/>
    <mergeCell ref="Y84:Y85"/>
    <mergeCell ref="A86:A87"/>
    <mergeCell ref="C86:C87"/>
    <mergeCell ref="E86:E87"/>
    <mergeCell ref="I86:I87"/>
    <mergeCell ref="K86:K87"/>
    <mergeCell ref="X86:X87"/>
    <mergeCell ref="Y86:Y87"/>
    <mergeCell ref="N88:Q91"/>
    <mergeCell ref="X88:X89"/>
    <mergeCell ref="I79:I80"/>
    <mergeCell ref="J79:J80"/>
    <mergeCell ref="K79:K80"/>
    <mergeCell ref="L79:L80"/>
    <mergeCell ref="AC79:AC80"/>
    <mergeCell ref="AD79:AD80"/>
    <mergeCell ref="X80:X81"/>
    <mergeCell ref="N81:P81"/>
    <mergeCell ref="AC81:AC82"/>
    <mergeCell ref="X82:X83"/>
    <mergeCell ref="C83:K83"/>
    <mergeCell ref="N83:Q86"/>
    <mergeCell ref="G71:H80"/>
    <mergeCell ref="E75:E76"/>
    <mergeCell ref="I75:I76"/>
    <mergeCell ref="K75:K76"/>
    <mergeCell ref="N75:Q80"/>
    <mergeCell ref="AC75:AC76"/>
    <mergeCell ref="AD75:AD76"/>
    <mergeCell ref="AF76:AF77"/>
    <mergeCell ref="A77:A78"/>
    <mergeCell ref="C77:C78"/>
    <mergeCell ref="E77:E78"/>
    <mergeCell ref="I77:I78"/>
    <mergeCell ref="J77:J78"/>
    <mergeCell ref="K77:K78"/>
    <mergeCell ref="L77:L78"/>
    <mergeCell ref="AC77:AC78"/>
    <mergeCell ref="AD77:AD78"/>
    <mergeCell ref="X78:X79"/>
    <mergeCell ref="AF78:AF79"/>
    <mergeCell ref="A79:A80"/>
    <mergeCell ref="C79:C80"/>
    <mergeCell ref="E79:E80"/>
    <mergeCell ref="C68:K68"/>
    <mergeCell ref="S69:Y69"/>
    <mergeCell ref="AF70:AF71"/>
    <mergeCell ref="A71:A72"/>
    <mergeCell ref="C71:C72"/>
    <mergeCell ref="E71:E72"/>
    <mergeCell ref="I71:I72"/>
    <mergeCell ref="K71:K72"/>
    <mergeCell ref="AD71:AD72"/>
    <mergeCell ref="S72:Y72"/>
    <mergeCell ref="AF72:AF73"/>
    <mergeCell ref="A73:A76"/>
    <mergeCell ref="C73:C74"/>
    <mergeCell ref="E73:E74"/>
    <mergeCell ref="I73:I74"/>
    <mergeCell ref="K73:K74"/>
    <mergeCell ref="AC73:AC74"/>
    <mergeCell ref="AD73:AD74"/>
    <mergeCell ref="N74:Q74"/>
    <mergeCell ref="S74:Y74"/>
    <mergeCell ref="AF74:AF75"/>
    <mergeCell ref="C75:C76"/>
    <mergeCell ref="K61:K62"/>
    <mergeCell ref="L61:L62"/>
    <mergeCell ref="X61:X62"/>
    <mergeCell ref="X63:X64"/>
    <mergeCell ref="B66:Q66"/>
    <mergeCell ref="C67:K67"/>
    <mergeCell ref="K59:K60"/>
    <mergeCell ref="L59:L60"/>
    <mergeCell ref="X59:X60"/>
    <mergeCell ref="N60:Q62"/>
    <mergeCell ref="G53:H62"/>
    <mergeCell ref="A61:A62"/>
    <mergeCell ref="C61:C62"/>
    <mergeCell ref="E61:E62"/>
    <mergeCell ref="I61:I62"/>
    <mergeCell ref="J61:J62"/>
    <mergeCell ref="A59:A60"/>
    <mergeCell ref="C59:C60"/>
    <mergeCell ref="E59:E60"/>
    <mergeCell ref="I59:I60"/>
    <mergeCell ref="J59:J60"/>
    <mergeCell ref="N55:Q58"/>
    <mergeCell ref="X55:X56"/>
    <mergeCell ref="C57:C58"/>
    <mergeCell ref="E57:E58"/>
    <mergeCell ref="I57:I58"/>
    <mergeCell ref="K57:K58"/>
    <mergeCell ref="X57:X58"/>
    <mergeCell ref="A55:A58"/>
    <mergeCell ref="C55:C56"/>
    <mergeCell ref="E55:E56"/>
    <mergeCell ref="I55:I56"/>
    <mergeCell ref="K55:K56"/>
    <mergeCell ref="A53:A54"/>
    <mergeCell ref="C53:C54"/>
    <mergeCell ref="E53:E54"/>
    <mergeCell ref="I53:I54"/>
    <mergeCell ref="K53:K54"/>
    <mergeCell ref="J46:J47"/>
    <mergeCell ref="K46:K47"/>
    <mergeCell ref="W46:W47"/>
    <mergeCell ref="N48:P48"/>
    <mergeCell ref="C50:K50"/>
    <mergeCell ref="N50:Q53"/>
    <mergeCell ref="G51:H51"/>
    <mergeCell ref="A46:A47"/>
    <mergeCell ref="C46:C47"/>
    <mergeCell ref="E46:E47"/>
    <mergeCell ref="F46:F47"/>
    <mergeCell ref="I46:I47"/>
    <mergeCell ref="N42:Q47"/>
    <mergeCell ref="W42:W43"/>
    <mergeCell ref="G38:H47"/>
    <mergeCell ref="B33:Q33"/>
    <mergeCell ref="C34:K34"/>
    <mergeCell ref="C35:K35"/>
    <mergeCell ref="G36:H36"/>
    <mergeCell ref="X37:X38"/>
    <mergeCell ref="A44:A45"/>
    <mergeCell ref="C44:C45"/>
    <mergeCell ref="E44:E45"/>
    <mergeCell ref="F44:F45"/>
    <mergeCell ref="I44:I45"/>
    <mergeCell ref="I42:I43"/>
    <mergeCell ref="K42:K43"/>
    <mergeCell ref="A38:A39"/>
    <mergeCell ref="C38:C39"/>
    <mergeCell ref="E38:E39"/>
    <mergeCell ref="I38:I39"/>
    <mergeCell ref="K38:K39"/>
    <mergeCell ref="W38:W39"/>
    <mergeCell ref="X39:X40"/>
    <mergeCell ref="A40:A43"/>
    <mergeCell ref="C40:C41"/>
    <mergeCell ref="E40:E41"/>
    <mergeCell ref="I40:I41"/>
    <mergeCell ref="K40:K41"/>
    <mergeCell ref="W40:W41"/>
    <mergeCell ref="N41:Q41"/>
    <mergeCell ref="X41:X42"/>
    <mergeCell ref="C42:C43"/>
    <mergeCell ref="E42:E43"/>
    <mergeCell ref="X43:X44"/>
    <mergeCell ref="J44:J45"/>
    <mergeCell ref="K44:K45"/>
    <mergeCell ref="W44:W45"/>
    <mergeCell ref="X45:X46"/>
    <mergeCell ref="L26:L27"/>
    <mergeCell ref="N27:Q29"/>
    <mergeCell ref="A28:A29"/>
    <mergeCell ref="C28:C29"/>
    <mergeCell ref="E28:E29"/>
    <mergeCell ref="I28:I29"/>
    <mergeCell ref="K28:K29"/>
    <mergeCell ref="L28:L29"/>
    <mergeCell ref="A26:A27"/>
    <mergeCell ref="C26:C27"/>
    <mergeCell ref="E26:E27"/>
    <mergeCell ref="I26:I27"/>
    <mergeCell ref="K26:K27"/>
    <mergeCell ref="G20:H29"/>
    <mergeCell ref="A20:A21"/>
    <mergeCell ref="C20:C21"/>
    <mergeCell ref="E20:E21"/>
    <mergeCell ref="I20:I21"/>
    <mergeCell ref="N22:Q25"/>
    <mergeCell ref="C24:C25"/>
    <mergeCell ref="E24:E25"/>
    <mergeCell ref="I24:I25"/>
    <mergeCell ref="K24:K25"/>
    <mergeCell ref="K20:K21"/>
    <mergeCell ref="A22:A25"/>
    <mergeCell ref="C22:C23"/>
    <mergeCell ref="E22:E23"/>
    <mergeCell ref="I22:I23"/>
    <mergeCell ref="K22:K23"/>
    <mergeCell ref="E13:E14"/>
    <mergeCell ref="I13:I14"/>
    <mergeCell ref="J13:J14"/>
    <mergeCell ref="K13:K14"/>
    <mergeCell ref="L13:L14"/>
    <mergeCell ref="N15:P15"/>
    <mergeCell ref="C17:K17"/>
    <mergeCell ref="N17:Q20"/>
    <mergeCell ref="G18:H18"/>
    <mergeCell ref="G5:H14"/>
    <mergeCell ref="A7:A10"/>
    <mergeCell ref="C7:C8"/>
    <mergeCell ref="E7:E8"/>
    <mergeCell ref="I7:I8"/>
    <mergeCell ref="K7:K8"/>
    <mergeCell ref="N8:Q8"/>
    <mergeCell ref="S8:Y8"/>
    <mergeCell ref="C9:C10"/>
    <mergeCell ref="E9:E10"/>
    <mergeCell ref="I9:I10"/>
    <mergeCell ref="K9:K10"/>
    <mergeCell ref="N9:Q14"/>
    <mergeCell ref="A11:A12"/>
    <mergeCell ref="C11:C12"/>
    <mergeCell ref="E11:E12"/>
    <mergeCell ref="I11:I12"/>
    <mergeCell ref="J11:J12"/>
    <mergeCell ref="K11:K12"/>
    <mergeCell ref="L11:L12"/>
    <mergeCell ref="A13:A14"/>
    <mergeCell ref="C13:C14"/>
    <mergeCell ref="C1:K1"/>
    <mergeCell ref="C2:K2"/>
    <mergeCell ref="AI2:AL4"/>
    <mergeCell ref="S3:Y3"/>
    <mergeCell ref="A5:A6"/>
    <mergeCell ref="C5:C6"/>
    <mergeCell ref="E5:E6"/>
    <mergeCell ref="I5:I6"/>
    <mergeCell ref="K5:K6"/>
    <mergeCell ref="S6:Y6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12" manualBreakCount="12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  <brk id="298" max="16" man="1"/>
    <brk id="331" max="16" man="1"/>
    <brk id="364" max="16" man="1"/>
    <brk id="396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7" ma:contentTypeDescription="Crée un document." ma:contentTypeScope="" ma:versionID="a0931ab55d9e6cfef401004c72a7ea1a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02cd5faf4cd3ffd9d6ebe6d325688817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E49852-B1F6-4BE8-A84E-A9393B07F1B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3D0330-737C-4D34-8EDE-B8FFC2131E1E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b7d57e91-1d58-40b5-b45e-ce3fc8093af9"/>
    <ds:schemaRef ds:uri="http://purl.org/dc/elements/1.1/"/>
    <ds:schemaRef ds:uri="http://schemas.microsoft.com/office/infopath/2007/PartnerControls"/>
    <ds:schemaRef ds:uri="d699a681-4428-4c30-9de1-c4f034f31121"/>
    <ds:schemaRef ds:uri="0cf116bf-54be-48e4-8ee0-f03ab15b2a95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A59B91-9605-4C5E-9A25-00398F6E24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PLAN ALIM 5J SCO</vt:lpstr>
      <vt:lpstr>5E 5J</vt:lpstr>
      <vt:lpstr>'5E 5J'!Zone_d_impression</vt:lpstr>
      <vt:lpstr>'PLAN ALIM 5J SCO'!Zone_d_impression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BEAUTY Sandra</cp:lastModifiedBy>
  <cp:revision/>
  <cp:lastPrinted>2024-11-25T09:14:38Z</cp:lastPrinted>
  <dcterms:created xsi:type="dcterms:W3CDTF">2012-04-19T09:12:51Z</dcterms:created>
  <dcterms:modified xsi:type="dcterms:W3CDTF">2024-11-25T09:36:20Z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